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<sst xmlns="http://schemas.openxmlformats.org/spreadsheetml/2006/main" count="247" uniqueCount="247">
  <si>
    <t>АО "Газпром газораспределение Оренбург"</t>
  </si>
  <si>
    <t>(0800) Теплотpасса, 00024000</t>
  </si>
  <si>
    <t>(1100) 30033а ГСГО к г/пр. инв.№ 30032, 30033а</t>
  </si>
  <si>
    <t>(1200) Автомобиль специальный аварийно-спасательной службы (Плешаново) Х933НХ, 160020006</t>
  </si>
  <si>
    <t>(1200) Автомобиль специальный аварийно-спасательной службы (Новосергиевка) Х296ОА, 160020005</t>
  </si>
  <si>
    <t>(1400) Комплект мебели для магазина, 160020017</t>
  </si>
  <si>
    <t>(1000) Автомобиль специальный аварийно-спасательной службы 19722 Х341НС , 10005858</t>
  </si>
  <si>
    <t>(1200) Автомобиль специальный аварийно-спасательной службы (Ташла) Х186ОА, 160020004</t>
  </si>
  <si>
    <t>(0600) 160020171  Автомобиль грузовой фургон УАЗ-390995 Х 491 ОМ 56, 160020171</t>
  </si>
  <si>
    <t>(0900) Автомобиль  фургон грузовой УАЗ-390995 Х 808 ОК, 160020267</t>
  </si>
  <si>
    <t>(0200) Автомобиль ГАЗ-221717 специализированное пассажирское ТС (6 мест) Х396ОТ #20361, 160020361</t>
  </si>
  <si>
    <t>(0200) Автобус класса В ГАЗ-32212 (12 мест) Х379ОТ #20362, 160020362</t>
  </si>
  <si>
    <t>(1300) Полуприцеп-тяжеловоз ЧМЗАП-93853  АУ4928  56, 160020403</t>
  </si>
  <si>
    <t>(0800) Автогидроподъемник ГАЗ-С41R33 (VIN X8948128NJ4AC8108) X761 OP, 160020405</t>
  </si>
  <si>
    <t>(1000) Станция телефонная автоматическая IP-УПАТС Agat UX-3710, 160020448</t>
  </si>
  <si>
    <t>(0200) Автомобиль аварийно газовая служба 3035GP Х522РВ #20476, 160020476</t>
  </si>
  <si>
    <t>(1200) Структурированная кабельная система в филиале г. Сорочинск (Сорочинскежрайгаз) по ул. Фурманова, 107, 160020683</t>
  </si>
  <si>
    <t>(0200) Автомобиль фургон грузовой УАЗ-390995 Х325ОМ #20176, 160020176</t>
  </si>
  <si>
    <t>(1200) Автомобиль Renault Duster (Сорочинск) Х181ОА, 160020245</t>
  </si>
  <si>
    <t>(0900)Автомобиль  фургон грузовой УАЗ-390995 (VIN XTT390995J1207862) Х 247 ОР, 160020273</t>
  </si>
  <si>
    <t>(0900)Автомобиль  фургон грузовой УАЗ-390995 (VIN XTT390995J1207882)Х174ОР, 160020276</t>
  </si>
  <si>
    <t>(1400) Структурированная кабельная система. Административное здание "Газснабсервис" в г. Оренбург по ул. Бр. Башиловых, 160020300</t>
  </si>
  <si>
    <t>(1600) Сервер Aquarius НТ TD360 НТВ-TD360СТО-ххх, 160020393</t>
  </si>
  <si>
    <t>(1600) Сервер Aquarius НТ TD360 НТВ-TD360СТО-ххх, 160020397</t>
  </si>
  <si>
    <t>(1000) Станция телефонная автоматическая IP-УПАТС Agat UX-3710, 160020450</t>
  </si>
  <si>
    <t>(1000) Станция телефонная автоматическая IP-УПАТС Agat UX-3710, 160020451</t>
  </si>
  <si>
    <t>(0800) Стоп-система Ravetti SS1/2 d(49-118), 160020475</t>
  </si>
  <si>
    <t>(0300) Автомобиль фургон грузовой УАЗ-390995 (гос № Х 091 ОМ56) (160020153), 160020153</t>
  </si>
  <si>
    <t>(0200) Автомобиль фургон грузовой УАЗ-390995 Х527НХ #20174, 160020174</t>
  </si>
  <si>
    <t>(0200) Автомобиль фургон грузовой УАЗ-390995 Х483НХ #20179, 160020179</t>
  </si>
  <si>
    <t>(0900) Автомобиль  фургон грузовой УАЗ-390995 Х 399 ОК, 160020269</t>
  </si>
  <si>
    <t>(0900)Автомобиль  фургон грузовой УАЗ-390995 (VIN XTT390995J1206546) Х 631 ОР, 160020270</t>
  </si>
  <si>
    <t>(0900)Автомобиль  фургон грузовой УАЗ-390995 (VIN XTT390995J1207884) Х194ОР, 160020275</t>
  </si>
  <si>
    <t>(0300) Автомобиль фургон грузовой УАЗ-390995 (гос № Х 069 ОМ56) (160020155), 160020155</t>
  </si>
  <si>
    <t>(0200) Автомобиль фургон грузовой УАЗ-390995 Х528НХ #20172, 160020172</t>
  </si>
  <si>
    <t>(0800) Экскаватор многоковшевой цепной ЭТЦ-2086.01-01 (VIN 00336/82102371) НК 42-12, 160020208</t>
  </si>
  <si>
    <t>(0200) Автомобиль фургон грузовой УАЗ-390995 Х326ОМ #20177, 160020177</t>
  </si>
  <si>
    <t>(0200) Автомобиль фургон грузовой УАЗ-390995 Х490НХ #20180, 160020180</t>
  </si>
  <si>
    <t>(1000) Экскаватор одноковшовый ЭО-2101 HK 3783, 10005881</t>
  </si>
  <si>
    <t>(1200) Автомобиль Renault Duster (Ташла) Х142ОМ, 160020242</t>
  </si>
  <si>
    <t>(0300) Автомобиль фургон грузовой УАЗ-390995 (гос № Х 166 ОМ56) (160020156), 160020156</t>
  </si>
  <si>
    <t>(0900) Экскаватор одноковшевой  ЭО 2621  (VIN 00295/ 82102372) 4218 НК, 160020266</t>
  </si>
  <si>
    <t>(0900)Автомобиль  KIA XM FL (Sorento) VIN XWEKU814DHC005665) О 664 ОО, 160020279</t>
  </si>
  <si>
    <t>(0400) Автомобиль специальный аварийно-спасательной службы (VIN XU6197220J0000041) х245ое, 160020281</t>
  </si>
  <si>
    <t>(0200) Автомобиль фургон грузовой УАЗ-390995 Х348ОМ #20178, 160020178</t>
  </si>
  <si>
    <t>(1000) Автомастерская 47953-0000010-31 Х047ОО, 10005880</t>
  </si>
  <si>
    <t>(0900)Автомобиль  фургон грузовой УАЗ-390995 (VIN XTT390995J1207886)Х 206 ОР, 160020277</t>
  </si>
  <si>
    <t>(1000) Автомобиль ГАЗ-330263 грузовой с борт. платформой Х392ОО, 10005884</t>
  </si>
  <si>
    <t>(1600) Сервер Aquarius НТ TD360 НТВ-TD360СТО-ххх, 160020395</t>
  </si>
  <si>
    <t>(1600) Сервер Aquarius НТ TD360 НТВ-TD360СТО-ххх, 160020398</t>
  </si>
  <si>
    <t>(1600) Сервер Aquarius НТ TD360 НТВ-TD360СТО-ххх, 160020399</t>
  </si>
  <si>
    <t>(0800) Автомобиль ГАЗ-2705 грузовой фургон цельнометаллический (7 мест) (VIN X96270500J0850354) К672КМ196, 160020470</t>
  </si>
  <si>
    <t>(0300) Автомобиль фургон грузовой УАЗ-390995 (гос № Х 199 ОМ56) (160020154), 160020154</t>
  </si>
  <si>
    <t>(0200) Автомобиль фургон грузовой УАЗ-390995 Х818НН #20175, 160020175</t>
  </si>
  <si>
    <t>(0800) Автомобиль фургон грузовой УАЗ-390995 (VIN XTT390995J1206549) 435 ОЕ56, 160020207</t>
  </si>
  <si>
    <t>(1200) Автомобиль Renault Duster (Плешаново) Х065ОМ, 160020243</t>
  </si>
  <si>
    <t>(0900)Автомобиль  фургон грузовой УАЗ-390995 (VIN XTT390995J1205785)Х 369 ОК, 160020271</t>
  </si>
  <si>
    <t>(0900)Автомобиль  фургон грузовой УАЗ-390995 (VIN XTT390995J1207863)Х 294 ОР, 160020272</t>
  </si>
  <si>
    <t>(0900)Автомобиль  фургон грузовой УАЗ-390995 (VIN XTT390995J1206547)  Х 112 ОР, 160020274</t>
  </si>
  <si>
    <t>(0900)Автомобиль  фургон грузовой УАЗ-390995 (VIN XTT390995J1206548)Х 691 ОР, 160020278</t>
  </si>
  <si>
    <t>(0400) Экскаватор одноковшовый ЭО 2626 (VIN 00336/82102371) рег.знак 56нк3463, 160020280</t>
  </si>
  <si>
    <t>(0400) Автомобиль специальный аварийно-спасательной службы (VIN XU6197220J0000042) х560нс56, 160020284</t>
  </si>
  <si>
    <t>(1400) Автомобиль ГАЗ-А21R32 платформа с каркасом и тентом (VIN X96А21R32J2718800) (Х 846 ОР56), 160020302</t>
  </si>
  <si>
    <t>(1600) Сервер Aquarius НТ TD360 НТВ-TD360СТО-ххх, 160020304</t>
  </si>
  <si>
    <t>(1600) Сервер Aquarius НТ TD360 НТВ-TD360СТО-ххх, 160020394</t>
  </si>
  <si>
    <t>(1100) 160020663 Автостоянка открытого типа филиала "Соль-Илецкмежрайгаз" в г. Соль-Илецк кадастровый №56:47:0101079:14, 160020663</t>
  </si>
  <si>
    <t>(0900) Автомобиль  фургон грузовой УАЗ-390995 Х 835 ОК, 160020268</t>
  </si>
  <si>
    <t>(1400) Автомобиль 2824DE Бортовая платформа с воротами (VIN XU2824DEJ0002536)  (Х506ОР56), 160020301</t>
  </si>
  <si>
    <t>(1400) Благоустройство. Административное здание "Газснабсервис" в г. Оренбург по ул. Бр. Башиловых, 160020303</t>
  </si>
  <si>
    <t>(0800) Автомобиль ГАЗ-330262 грузовой с бортовой платформой (VIN X96330262J2725672) Х171ОС 56, 160020406</t>
  </si>
  <si>
    <t>(0800)  Автомобиль ГАЗ-2752 грузовой фургон цельнометаллический (7 мест) (VIN X96275200J0853870) Р455КМ152, 160020471</t>
  </si>
  <si>
    <t>(0800) Автомобиль ГАЗ-27527 грузовой фургон цельнометаллический (7 мест) (VIN X96270500J0853477) Р466КМ 152, 160020473</t>
  </si>
  <si>
    <t>(0400) Автостоянка открытого типа на базе Кваркенской КЭС филиала АО "Газпром газораспределение Оренбург" в г. Гае, с. Кваркено, ул. Центральная, 29, 160020532</t>
  </si>
  <si>
    <t>(0900) Автомобиль Renault Duster (VIN X7LHSRGA560338900)X986OH, 160020241</t>
  </si>
  <si>
    <t>(0400) Автомобиль 2824ВЕ бортовая платформа (VIN XU42824ВЕJ0002653) гос.номер х 733 ос56, 160020391</t>
  </si>
  <si>
    <t>(1600) Сервер Aquarius НТ TD360 НТВ-TD360СТО-ххх, 160020396</t>
  </si>
  <si>
    <t>(0300) Сервер Aquarius НТ TD360 НТВ-TD360СТО-ххх, 160020401</t>
  </si>
  <si>
    <t>(0300) Автомобиль ГАЗ-322105 специализированное пассажирское ТС (гос № Х 461 ОО56) (160020424), 160020424</t>
  </si>
  <si>
    <t>(1600) Комплект геодезического оборудования, 160020431</t>
  </si>
  <si>
    <t>(1000) Станция телефонная автоматическая IP-УПАТС Agat UX-3710, 160020449</t>
  </si>
  <si>
    <t>(0400) Автомобиль специальный аварийно-спасательной службы (VIN XU6197220J0000044) х417ом56, 160020282</t>
  </si>
  <si>
    <t>(1400) Кондиционирование. Административное здание "Газснабсервис" в г. Оренбург по ул. Бр. Башиловых, 160020295</t>
  </si>
  <si>
    <t>(1400) Система видеонаблюдения. Административное здание "Газснабсервис" в г. Оренбург по ул. Бр. Башиловых, 160020297</t>
  </si>
  <si>
    <t>(1400) Система громкой связи. Административное здание "Газснабсервис" в г. Оренбург по ул. Бр. Башиловых, 160020298</t>
  </si>
  <si>
    <t>(1400) Система контроля доступа. Административное здание "Газснабсервис" в г. Оренбург по ул. Бр. Башиловых, 160020299</t>
  </si>
  <si>
    <t>(0400) Автомобиль 2824ВЕ бортовая платформа (VIN XU42824ВЕJ0002654) гос.номер х 717 ос56, 160020390</t>
  </si>
  <si>
    <t>(1100) 160020430 Автомобиль ГАЗ-27055 грузовой фургон цельнометаллический   г/н Х 619 ОН, 160020430</t>
  </si>
  <si>
    <t>(1000) Станция телефонная автоматическая IP-УПАТС Agat UX-3710, 160020447</t>
  </si>
  <si>
    <t>(0800) Автомобиль ГАЗ-27527 грузовой фургон цельнометаллический (7 мест) (VIN X96275270J0853324) Р450КМ 152, 160020474</t>
  </si>
  <si>
    <t>(1400) Пожарная сигнализация. Административное здание "Газснабсервис" в г. Оренбург по ул. Бр. Башиловых, 160020296</t>
  </si>
  <si>
    <t>(1200) Автомашина ГАЗ 330253 Х454ОО, 160020354</t>
  </si>
  <si>
    <t>(1600) Сервер Aquarius НТ TD360 НТВ-TD360СТО-ххх, 160020392</t>
  </si>
  <si>
    <t>(1600) Сервер Aquarius НТ TD360 НТВ-TD360СТО-ххх, 160020400</t>
  </si>
  <si>
    <t>(0800) Аппарат сварочный Rothenberger Roweld P 250 B Premium CNC VA, 160020411</t>
  </si>
  <si>
    <t>(09)Автостоянка открытого типа фил-ла АО "Газпром газораспределение Оренбург"-"Оренбургцентрсельгаз", г.Оренбург по ул.Бр.Башиловых,к№56:44:0307004:14, 160020477</t>
  </si>
  <si>
    <t>(0200) ПГБ-16-2ВУ №7 с.Султангулово #0207908, 07908</t>
  </si>
  <si>
    <t>(0200) ПГБ-16-2ВУ1 п.Чкаловский #0207899, 07899</t>
  </si>
  <si>
    <t>(0200) Котельная транспортабельная блочная КЭС Абдулино #9684, 9684</t>
  </si>
  <si>
    <t>(0300) Система видеослежения (44622), 44622</t>
  </si>
  <si>
    <t>(0300) Охранно, пожарная тревожная сигнализация (44421), 44421</t>
  </si>
  <si>
    <t>(1200) Экскаватор-погрузчик JCB ЗСХ колесный ЕК 43-42, 1249944</t>
  </si>
  <si>
    <t>(0400) Автомобиль КАМАЗ 45143-6012-23, VIN 81F45143ZE0000087 гос.номер у453оо56, 04004002</t>
  </si>
  <si>
    <t>(1100) 50074 Экскаватор погрузчик колесный JCB 3CXS14M2WM(JCB3CX4TA02258147)г/н ЕК 07 64, 1150074</t>
  </si>
  <si>
    <t>(0400) Автобус ПАЗ-320412 гос.номер у 376 рн, 04004006</t>
  </si>
  <si>
    <t>(1200) Автобус ПАЗ 320402-04 У440РР, 1250197</t>
  </si>
  <si>
    <t>(1000) Автомобиль 18045Е бортовой с краном-манипулятором (грузовой Hyundai HD-78 с КМУ Effer 43 2S) , 10005301</t>
  </si>
  <si>
    <t>(0800) Автомобиль самосвал КАМАЗ 65115 гос. номер У 986 ВС, 08042931</t>
  </si>
  <si>
    <t>(1000) Полуприцеп-тяжеловоз автомобильный ЧМЗАП-93853 АС 4714, 10005285</t>
  </si>
  <si>
    <t>(1000) Автомобиль-самосвал КАМАЗ-45143-А4 У169РЕ, 10005291</t>
  </si>
  <si>
    <t>(1300) автомобиль 5328 ПАРМ (Фургон КАМАЗ 43118) у 856 ра, 1370352</t>
  </si>
  <si>
    <t>(0800) Машина буровая "RAVETTI" Ду 25-150 арт 530 для бурения отверсий от 1" до 6", 08042982</t>
  </si>
  <si>
    <t>(1100) 50077 Автомобиль самосвал МАЗ-5550В5-480-021  г/н У327 РУ, 1150077</t>
  </si>
  <si>
    <t>(0200) Экскаватор JCB 3CХ 14М2WM погрузчик колесный 3283 ЕК #5016, 020005016</t>
  </si>
  <si>
    <t>(0600) 50130 Автомобиль бортовой с КМУ   У 041 РС 56, 060948282</t>
  </si>
  <si>
    <t>(1000) ГГРП пос. ТЭЦ, Левитана, 5, 00000096</t>
  </si>
  <si>
    <t>(0900) Аппаратура радиовещания, 000015297</t>
  </si>
  <si>
    <t>(1000) Котельная КЭС Ясныйгоргаз, 00002070</t>
  </si>
  <si>
    <t>(0300) Автомобиль аварийно-спасательный 2834 VV (гос.№ Х 265 ВМ56) (50237), 0350237</t>
  </si>
  <si>
    <t>(0900) Комплект для врезки газопроводов под давлением (без отключения потребителей) для малых Ду 25-, 090018383</t>
  </si>
  <si>
    <t>(0200) Передвижная автомастерская 2824 RF Х361ВК #025608, 020005608</t>
  </si>
  <si>
    <t>(1000) ШРП-27 ул. Панфиловцев, 9, 00000104</t>
  </si>
  <si>
    <t>(1000) ШРП-42 пос. Урпия ЗАО Агрофирма ЛУЧ, 00000124</t>
  </si>
  <si>
    <t>(1200) Автомашина ГАЗ 330253 Х473ВА, 1250203</t>
  </si>
  <si>
    <t>(1100) 50086 Автомобиль аварийно-спасательный 2834 VU (VIN XU24834VUG000949) г/н У809ХН, 1150086</t>
  </si>
  <si>
    <t>(1000) Экскаватор траншейный ЭТЦ - 1609 № 11-95 НЕ 56, 10005602</t>
  </si>
  <si>
    <t>(1000) Экскаватор траншейный ЭТЦ - 2086 ГР № 11-94 НЕ 56, 10005603</t>
  </si>
  <si>
    <t>(0200) Экскаватор одноковшовый ЭО 2626 №0652(90204790)на шасси МТЗ-92П 5102НЕ #5563, 020005563</t>
  </si>
  <si>
    <t>(0300) Автомобиль аварийно-спасательный 2834 VX (гос.№ Х 264 ВМ56) (50236), 0350236</t>
  </si>
  <si>
    <t>(0300) Экскаватор траншейный ЭТЦ-1609 (гос.№ 5304 НЕ 56) (46698), 0346698</t>
  </si>
  <si>
    <t>(0400) Экскаватор траншейный ЭТЦ-1609 № НЕ 1759, 04004355</t>
  </si>
  <si>
    <t>(1000) Мультиэкранная система видеоизображений АДС в филиале г. Орск, ул. Крупской, 13, 10005647</t>
  </si>
  <si>
    <t>(1300) УСТ 54535В (передвижная мастерская) г/н У 734 ХМ, 1370368</t>
  </si>
  <si>
    <t>(0800) Телевидеонаблюдение в административном здании по ул.Самолетная д.83, 08041841</t>
  </si>
  <si>
    <t>(1300) Буровая установка ПБУ-2-314 на шасси Камаз 43114-15  У 353 ВТ, 1370338</t>
  </si>
  <si>
    <t>(1600) Плоттер Oce Color Wave 500P2R, 160017681</t>
  </si>
  <si>
    <t>(1000) Экскаватор-погрузчик JCB 3CX 14M2WM 56 ЕК 16-45, 10005201</t>
  </si>
  <si>
    <t>(0400) Автомобиль UAZ Pickup  ХТТ236320G1006036 гос.номер У 117 ТН, 04004363</t>
  </si>
  <si>
    <t>(0400) Автомобиль UAZ Pickup  ХТТ236320G1006040 гос.номер У 116 ТН, 04004364</t>
  </si>
  <si>
    <t>(0900) Экскаватор -погрузчик колесный JCB 3СХ 14MWM ЕК 1996, 090016345</t>
  </si>
  <si>
    <t>(1100) 50069 Автомобиль  ГАЗ-33081  передвижная ремонтная мастерская  г/н Т 260 УМ, инв.№1150069, 1150069</t>
  </si>
  <si>
    <t>(0800) JCB 1СХ погрузчик экскаватор колесный гос.№56 ЕК 1784, 08042795</t>
  </si>
  <si>
    <t>(0200) Автомобиль передвижная ремонтная мастерска 2322ВТ на шасси ГАЗ-33081 У752ВН #4939, 020004939</t>
  </si>
  <si>
    <t>(0900) Кран автомобильный КС-35719-1-02 на шасси КАМАЗ 43253-R4 У476ХК, 090018196</t>
  </si>
  <si>
    <t>(0400) Автомобиль UAZ Pickup  ХТТ236320G1006013 гос.номер У 121 ТН, 04004362</t>
  </si>
  <si>
    <t>(0900) Автомобиль КАМАЗ-65115 Т 046 МК, 090015744</t>
  </si>
  <si>
    <t>(0300) Наружные электрические сети (46629), 0346629</t>
  </si>
  <si>
    <t>(1600) Система вентиляции и кондиционирования серверной, 160017723</t>
  </si>
  <si>
    <t>(0300) Аварийная сигнализация и вентиляция гаражных боксов КЭС Первомайского района (46723), 0346723</t>
  </si>
  <si>
    <t>(0900) Автомобиль - мастерская 578211 У 347 ВТ, 090016336</t>
  </si>
  <si>
    <t>(1200) Кран автомобильный КС-35715 У665ВМ, 1249924</t>
  </si>
  <si>
    <t>(0400) Автостоянка открытого типа г.Гай, ул.Молодежная, д.11, 04004432</t>
  </si>
  <si>
    <t>(0900) Склад № 2,3 по ул.Бр.Башиловых 2а в г.Оренбург. Проезды и площадки., 090018758</t>
  </si>
  <si>
    <t>(0300) Аварийная сигнализация и вентиляция гаражных боксов КЭС Грачевского района (46722), 0346722</t>
  </si>
  <si>
    <t>(1600) Структурированная кабельная система, 160017724</t>
  </si>
  <si>
    <t>(0300) Благоустройство территории (20011), 0320011</t>
  </si>
  <si>
    <t>(0300) Автостоянка открытого типа филиала "Бузулукмежрайгаз" (20012), 0320012</t>
  </si>
  <si>
    <t>(1000) Автокран КС-35715 Т678МХ, 10005094</t>
  </si>
  <si>
    <t>(0900) Склад № 2,3 по ул.Бр.Башиловых 2а в г.Оренбург. Электроснабжение., 090018755</t>
  </si>
  <si>
    <t>(1200) Экскаватор цепной универсальный ЭЦУ - 150ГР НЕ 34-50, 1240762</t>
  </si>
  <si>
    <t>(0300) Машина буровая "RAVETTI" Ду 25-150 арт 530 для бурения отверстий от "1" до "6" (46693), 0346693</t>
  </si>
  <si>
    <t>(0900) Открытая  площадка в г.Оренбурге, по ул.Бр.Башиловых 2а, 090017822</t>
  </si>
  <si>
    <t>(0300) Аварийная сигнализация и вентиляция гаражных боксов КЭС Тоцкого района (46724), 0346724</t>
  </si>
  <si>
    <t>(1100) 41117 Охранно-пожарная сигнализация в филиале г.Соль-Илецк(Соль-Илецкмежрайгаз)по пер.Степной, 1-а, 1141117</t>
  </si>
  <si>
    <t>(0600) 40423 Система телевидеонаблюдения в филиале Медногорскмежрайгаз, 060040423</t>
  </si>
  <si>
    <t>(0900) Автостоянка открытого типа, 090017821</t>
  </si>
  <si>
    <t>(0200) Автостоянка открытого типа Пономаревской КЭС, с.Пономаревка, ул.Юбилейная, 22 #5687, 020005687</t>
  </si>
  <si>
    <t>(0200) Структурированная кабельная система в филиале г. Бугуруслан (Бугурусланмежрайгаз) #5688, 020005688</t>
  </si>
  <si>
    <t>(0900) Экскаватор одноковшовый погрузчик универсальный ЭО-2626С-1 НЕ 1574, 090017350</t>
  </si>
  <si>
    <t>(0300) Автогидроподъемник ВИПО-18-01-3308 (гос.№ Х 086 АС56) (50232), 0350232</t>
  </si>
  <si>
    <t xml:space="preserve">(0400) Полуприцеп тяжеловоз 94622F гос.АР 7527 56, 04004093 </t>
  </si>
  <si>
    <t>(0300) Автомобиль CHEVROLET NIVA 212300-55 (гос № Х 249 НР56) (160019970), 160019970</t>
  </si>
  <si>
    <t>(0600) 160019984 Автомобиль грузовой фургон УАЗ-390995 Х 601 ОС 56, 160019984</t>
  </si>
  <si>
    <t>(0400) Автомобиль аварийно-спасательный 47953-0000010-36 VIN XUL47953SF0001262 гос.номер У965УХ, 04004137</t>
  </si>
  <si>
    <t>(0200) Автомобиль-мастерская Егерь II 2322ВS Х605ВВ #025561, 020005561</t>
  </si>
  <si>
    <t>(0600) 40422 Охранно-пожарная сигнализация в филиале Медногорскмежрайгаз, 060040422</t>
  </si>
  <si>
    <t>(0800) Благоустройство территории здания АДС, 08043117</t>
  </si>
  <si>
    <t>(1300) Экскаватор траншейный ЭТЦ- 2086  ГР г/н 56 НЕ  1578, 1370363</t>
  </si>
  <si>
    <t>(0300) Автомобиль аварийно-спасательный 47953-0000010-36 (гос.№ У 165 ХА56) (50229), 0350229</t>
  </si>
  <si>
    <t>(0600) 50139 Экскаватор многоковшовый цепной ЭЦУ-150.01-01   № 9630 ЕК 56, 060050139</t>
  </si>
  <si>
    <t xml:space="preserve">(1300) Экскаватор траншейный ЭТЦ-2086 ГР  г/н 56 НЕ 1577, 1370362  </t>
  </si>
  <si>
    <t>(1000) Автомобиль аварийно-спасательный 47953-0000010-36 У103ХУ, 10005393</t>
  </si>
  <si>
    <t>(0300) Автомобиль аварийно-спасательный 47953-0000010-36 (гос.№ У 849 ХМ56) (50230), 0350230</t>
  </si>
  <si>
    <t>(0400) Автомобиль аварийно-спасательный 47953-0000010-36 VIN XUL47953SF0001262 гос.номер У964УХ, 04004136</t>
  </si>
  <si>
    <t>(0200) Экскаватор одноковшовый погрузчик универсальный ЭО-2626С-1 9751ЕК #5352, 020005352</t>
  </si>
  <si>
    <t>(1100) 50080 Автомобиль бортовой с краном-манипулятором 732459 г/н У603 ХР, 1150080</t>
  </si>
  <si>
    <t>(0300) Микроавтобус УАЗ-220695-04 (гос.№ Х 190 ОА56) (160019977), 160019977</t>
  </si>
  <si>
    <t>(1000) Автомобиль Chevrolet Niva 212300-55 Х396НС, 10005855</t>
  </si>
  <si>
    <t>(1000) Автомобиль аварийно-спасательной службы специальный 19722 Х598МУ, 10005857</t>
  </si>
  <si>
    <t>(0600) 160019982 Автомобиль грузовой фургон УАЗ-390995 Х 409 НХ 56, 160019982</t>
  </si>
  <si>
    <t>(0600) 160019985  Автомобиль грузовой УАЗ-390995 Х 419 НХ 56, 160019985</t>
  </si>
  <si>
    <t>(0800) Автомобиль легковой Hyundai Santa Fe (VIN XWESU81XDJ0005950 ) О 559 СК, 160019888</t>
  </si>
  <si>
    <t>(0200) Автомобиль легковой Hyundai Solaris Х 803 НЕ #160019893, 160019893</t>
  </si>
  <si>
    <t>(13) Автомобиль КАМАЗ 65116 -А4  Х 758 НУ 56, 160019922</t>
  </si>
  <si>
    <t>(1100) 160019975 Автомобиль фургон грузовой УАЗ-390995, г/н Х 370 ОА, 160019975</t>
  </si>
  <si>
    <t>(0900) Полуприцеп автомобильный Нефаз 9334 АС 8117, 090017325</t>
  </si>
  <si>
    <t>(1600) Автомобиль Volkswagen 7HC Caravelle, 160017121</t>
  </si>
  <si>
    <t>(0200) Система телевидеонаблюдения и система контроля и управления доступом в филиале #5374, 020005374</t>
  </si>
  <si>
    <t>(0400) Автомобиль легковой Hyundai Santa Fe (VIN XWESU81XDJ0003093 ) гос.номер с 888 тс56, 160019919</t>
  </si>
  <si>
    <t>(0300) Автомобиль CHEVROLET NIVA 212300-55 (гос № Х 096 ОА56) (160019972), 160019972</t>
  </si>
  <si>
    <t>(1000) Автомобиль Chevrolet Niva 212300-55 Х123ОЕ, 10005854</t>
  </si>
  <si>
    <t>(0400) Автомобиль Lada Largus (VIN XTARS045LJ1086131 ) гос.номер x562нс, 160019978</t>
  </si>
  <si>
    <t>(0400) Автомобиль УАЗ-390945 (VIN XTT390945J1204392), гос.номер х566нс56, 160019979</t>
  </si>
  <si>
    <t>(0600) 160019983 Автомобиль грузовой фургон УАЗ-390995 Х 443 НС 56, 160019983</t>
  </si>
  <si>
    <t>(1000) Автомобиль Lada Largus X152HC, 10005852</t>
  </si>
  <si>
    <t>(0200) Охранно-пожарная сигнализация в филиале г.Бугуруслан #5425, 020005425</t>
  </si>
  <si>
    <t>(1000) Автомобиль аварийно-спасательный 47953-0000010-36 У401ХВ, 10005394</t>
  </si>
  <si>
    <t>(1100) 160019971 Автомобиль УАЗ-390945,    г/н  Х 360 ОА, 160019971</t>
  </si>
  <si>
    <t>(1000) Автомобиль Chevrolet Niva 212300-55 Х163НХ, 10005856</t>
  </si>
  <si>
    <t>(0400) Автомобиль УАЗ-390945 (VIN XTT390945J1204866) гос.номер х207ое, 160019980</t>
  </si>
  <si>
    <t>(0600) 160019981 Автомобиль грузовой фургон УАЗ-390995 Х 430 НХ 56, 160019981</t>
  </si>
  <si>
    <t>(0600) 160019925 Автомобиль легковой Lada Largus Х439НС56, 160019925</t>
  </si>
  <si>
    <t>(1100) 160019973 Автомобиль УАЗ-390995-04,   г/н Х 358 ОА, 160019973</t>
  </si>
  <si>
    <t>(1100) 160019974 Автомобиль фургон грузовой УАЗ-390995 ,    г/н Х 356 ОА, 160019974</t>
  </si>
  <si>
    <t>(1000) Автомобиль Chevrolet Niva 212300-55 Х017ОЕ, 10005853</t>
  </si>
  <si>
    <t>(0300) Микроавтобус УАЗ-220695-04 (гос.№ Х 199 ОА56) (160019976), 160019976</t>
  </si>
  <si>
    <t>(0400) Телевидионаблюдение треста #Н0001139, 00002296</t>
  </si>
  <si>
    <t>(0400) Охрана пожарной безопасности #4120001, 00001723</t>
  </si>
  <si>
    <t>(0900) Корпоративная телефонная сеть, 00014480</t>
  </si>
  <si>
    <t>(1600) Источник бесперебойного питания, 257</t>
  </si>
  <si>
    <t>(1600) Система телевизионного наблюдения, 01201</t>
  </si>
  <si>
    <t>(1600) Охранно-пожарная сигнализация, 2859</t>
  </si>
  <si>
    <t>(1000) Система телевидеонаблюдения и система контроля доступа ул. Крупской, д. 13, д. 17, 10005337</t>
  </si>
  <si>
    <t>(1000) Охранно-пожарная сигнализация в г. Орске, 10005336</t>
  </si>
  <si>
    <t>(0900) Ограждение из профлиста  по адресу ул.Бр.Башиловых 2А, 090017088</t>
  </si>
  <si>
    <t>(1600) Система отображения информации и видеоконференцсвязи зала совещаний, 160018492</t>
  </si>
  <si>
    <t>(1200) Траншеекопатель малогабаритный гидрофицированный ТКМГ-1200, 1240775</t>
  </si>
  <si>
    <t>(0200) Автомобиль-мастерская Егерь II 2322BS Х634ЕР #160018018, 160018018</t>
  </si>
  <si>
    <t>(0900)Автомобиль грузовой фургон УАЗ-390995 (VIN XTT390995H1215448)гос.номер Х513КТ 56, 160018094</t>
  </si>
  <si>
    <t>(0900)Автомобиль грузовой фургон УАЗ-390995 (VIN XTT390995H1215414), гос.номер Х839КО 56, 160018105</t>
  </si>
  <si>
    <t>(0600) 160018202 Автомобиль грузовой Х 863 КК56, 160018202</t>
  </si>
  <si>
    <t>(0200) Автомобиль легковой Hyundai Santa Fe Н007УЕ #160018074, 160018074</t>
  </si>
  <si>
    <t>(0900)Автомобиль грузовой фургон УАЗ-390995 (VIN XTT390995H1215450), гос.номер Х524КТ 56, 160018106</t>
  </si>
  <si>
    <t>(0300) Станция телефонная автоматическая IP-АТС Агат UX-3410, 160018493</t>
  </si>
  <si>
    <t>(0800) Автомобиль легковой Renault Duster (VIN  X7LHSRGAN57362363) У 985 ЕУ, 160018013</t>
  </si>
  <si>
    <t>(0300) Автомобиль легковой HYUNDAI SANTA FE (гос № Р 007 УК56) (160018041), 160018041</t>
  </si>
  <si>
    <t>(1100) 160018494 Станция телефонная автоматическая IP-УПАТС Agat UX-3710, 160018494</t>
  </si>
  <si>
    <t>(1300) Газификация .Теплоснабжение базы Подземметаллозащита, 10018</t>
  </si>
  <si>
    <t>(1000) Машина вакуумная КО-503 Х025КТ, 10005753</t>
  </si>
  <si>
    <t>(0400) Охранно-пожарная сигнализация в филиале "Гаймежрайгаз" КЭС "Новотроицкгоргаз" по адр: г.Новотроицк, ул.Железнодорожная, 17, 160019720</t>
  </si>
  <si>
    <t>(0900) Автомобиль грузовой фургон УАЗ-390995 (VIN XTT390995H1215451), гос.номер Х540КТ 56, 160018107</t>
  </si>
  <si>
    <t>(0800) Электроснабжение Административного здания  по ул. Самолетная, д. 79, 00040061</t>
  </si>
  <si>
    <t>(1100) 30058 ГСГО к г/пр. инв.№ 30048 ул.П.Коммунаров г.Соль-Илецк, 30058</t>
  </si>
  <si>
    <t>(1100) 30059 ГСГО  к г/пр.инв.№ 30048 по ул.Чкалова  г.С-Илецк, 30059</t>
  </si>
  <si>
    <t>п. 4.2 Перечень объектов движимого имущества АО остаточной балансовой стоимостью свыше пятисот тысяч рублей</t>
  </si>
  <si>
    <t>№ п/п</t>
  </si>
  <si>
    <t>Наименование объектов движимого имущества АО остаточной балансовой стоимостью свыше пятисот тысяч рублей</t>
  </si>
  <si>
    <t>Остаточная стоимость на 30.09.2018г. (руб.)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</si>
</sst>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0.00;[Red]\-0.00"/>
  </numFmts>
  <fonts count="39"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21" fillId="0" borderId="0" xfId="0" applyNumberFormat="1" applyFont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right" vertical="top" wrapText="1"/>
    </xf>
    <xf numFmtId="0" fontId="1" fillId="0" borderId="0" xfId="0" applyNumberFormat="1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D246"/>
  <sheetViews>
    <sheetView tabSelected="1" zoomScalePageLayoutView="0" workbookViewId="0" topLeftCell="A1">
      <selection activeCell="B1" sqref="B1:C1"/>
    </sheetView>
  </sheetViews>
  <sheetFormatPr defaultColWidth="10.66015625" defaultRowHeight="11.25"/>
  <cols>
    <col min="1" max="1" width="10.66015625" style="0" customWidth="1"/>
    <col min="2" max="2" width="9.33203125" style="0" customWidth="1"/>
    <col min="3" max="3" width="111.5" style="1" customWidth="1"/>
    <col min="4" max="4" width="25" style="1" customWidth="1"/>
  </cols>
  <sheetData>
    <row r="1" spans="2:3" ht="24.75" customHeight="1">
      <c r="B1" s="8" t="s">
        <v>0</v>
      </c>
      <c r="C1" s="8"/>
    </row>
    <row r="2" spans="2:4" ht="30.75" customHeight="1">
      <c r="B2" s="4" t="s">
        <v>243</v>
      </c>
      <c r="C2" s="4"/>
      <c r="D2" s="4"/>
    </row>
    <row r="3" s="1" customFormat="1" ht="1.5" customHeight="1"/>
    <row r="4" spans="2:4" ht="36.75" customHeight="1">
      <c r="B4" s="3" t="s">
        <v>244</v>
      </c>
      <c r="C4" s="2" t="s">
        <v>245</v>
      </c>
      <c r="D4" s="2" t="s">
        <v>246</v>
      </c>
    </row>
    <row r="5" spans="2:4" ht="12">
      <c r="B5" s="5">
        <v>1</v>
      </c>
      <c r="C5" s="6" t="s">
        <v>3</v>
      </c>
      <c r="D5" s="7">
        <v>675030.12</v>
      </c>
    </row>
    <row r="6" spans="2:4" ht="12">
      <c r="B6" s="5">
        <f aca="true" t="shared" si="0" ref="B6:B70">B5+1</f>
        <v>2</v>
      </c>
      <c r="C6" s="6" t="s">
        <v>4</v>
      </c>
      <c r="D6" s="7">
        <v>675030.12</v>
      </c>
    </row>
    <row r="7" spans="2:4" ht="12">
      <c r="B7" s="5">
        <f t="shared" si="0"/>
        <v>3</v>
      </c>
      <c r="C7" s="6" t="s">
        <v>5</v>
      </c>
      <c r="D7" s="7">
        <v>571095.81</v>
      </c>
    </row>
    <row r="8" spans="2:4" ht="12">
      <c r="B8" s="5">
        <f t="shared" si="0"/>
        <v>4</v>
      </c>
      <c r="C8" s="6" t="s">
        <v>6</v>
      </c>
      <c r="D8" s="7">
        <v>732611.2</v>
      </c>
    </row>
    <row r="9" spans="2:4" ht="12">
      <c r="B9" s="5">
        <f t="shared" si="0"/>
        <v>5</v>
      </c>
      <c r="C9" s="6" t="s">
        <v>7</v>
      </c>
      <c r="D9" s="7">
        <v>675030.12</v>
      </c>
    </row>
    <row r="10" spans="2:4" ht="12">
      <c r="B10" s="5">
        <f t="shared" si="0"/>
        <v>6</v>
      </c>
      <c r="C10" s="6" t="s">
        <v>8</v>
      </c>
      <c r="D10" s="7">
        <v>537107.22</v>
      </c>
    </row>
    <row r="11" spans="2:4" ht="12">
      <c r="B11" s="5">
        <f t="shared" si="0"/>
        <v>7</v>
      </c>
      <c r="C11" s="6" t="s">
        <v>9</v>
      </c>
      <c r="D11" s="7">
        <v>540535.78</v>
      </c>
    </row>
    <row r="12" spans="2:4" ht="12">
      <c r="B12" s="5">
        <f t="shared" si="0"/>
        <v>8</v>
      </c>
      <c r="C12" s="6" t="s">
        <v>10</v>
      </c>
      <c r="D12" s="7">
        <v>764149.93</v>
      </c>
    </row>
    <row r="13" spans="2:4" ht="12">
      <c r="B13" s="5">
        <f t="shared" si="0"/>
        <v>9</v>
      </c>
      <c r="C13" s="6" t="s">
        <v>11</v>
      </c>
      <c r="D13" s="7">
        <v>925696.94</v>
      </c>
    </row>
    <row r="14" spans="2:4" ht="12">
      <c r="B14" s="5">
        <f t="shared" si="0"/>
        <v>10</v>
      </c>
      <c r="C14" s="6" t="s">
        <v>12</v>
      </c>
      <c r="D14" s="7">
        <v>1194720.69</v>
      </c>
    </row>
    <row r="15" spans="2:4" ht="12">
      <c r="B15" s="5">
        <f t="shared" si="0"/>
        <v>11</v>
      </c>
      <c r="C15" s="6" t="s">
        <v>13</v>
      </c>
      <c r="D15" s="7">
        <v>3300436.77</v>
      </c>
    </row>
    <row r="16" spans="2:4" ht="12">
      <c r="B16" s="5">
        <f t="shared" si="0"/>
        <v>12</v>
      </c>
      <c r="C16" s="6" t="s">
        <v>14</v>
      </c>
      <c r="D16" s="7">
        <v>893146.36</v>
      </c>
    </row>
    <row r="17" spans="2:4" ht="12">
      <c r="B17" s="5">
        <f t="shared" si="0"/>
        <v>13</v>
      </c>
      <c r="C17" s="6" t="s">
        <v>15</v>
      </c>
      <c r="D17" s="7">
        <v>873519.32</v>
      </c>
    </row>
    <row r="18" spans="2:4" ht="24">
      <c r="B18" s="5">
        <f t="shared" si="0"/>
        <v>14</v>
      </c>
      <c r="C18" s="6" t="s">
        <v>16</v>
      </c>
      <c r="D18" s="7">
        <v>2956669.61</v>
      </c>
    </row>
    <row r="19" spans="2:4" ht="12">
      <c r="B19" s="5">
        <f t="shared" si="0"/>
        <v>15</v>
      </c>
      <c r="C19" s="6" t="s">
        <v>17</v>
      </c>
      <c r="D19" s="7">
        <v>537916.75</v>
      </c>
    </row>
    <row r="20" spans="2:4" ht="12">
      <c r="B20" s="5">
        <f t="shared" si="0"/>
        <v>16</v>
      </c>
      <c r="C20" s="6" t="s">
        <v>18</v>
      </c>
      <c r="D20" s="7">
        <v>776109.82</v>
      </c>
    </row>
    <row r="21" spans="2:4" ht="12">
      <c r="B21" s="5">
        <f t="shared" si="0"/>
        <v>17</v>
      </c>
      <c r="C21" s="6" t="s">
        <v>19</v>
      </c>
      <c r="D21" s="7">
        <v>540535.81</v>
      </c>
    </row>
    <row r="22" spans="2:4" ht="12">
      <c r="B22" s="5">
        <f t="shared" si="0"/>
        <v>18</v>
      </c>
      <c r="C22" s="6" t="s">
        <v>20</v>
      </c>
      <c r="D22" s="7">
        <v>540535.78</v>
      </c>
    </row>
    <row r="23" spans="2:4" ht="24">
      <c r="B23" s="5">
        <f t="shared" si="0"/>
        <v>19</v>
      </c>
      <c r="C23" s="6" t="s">
        <v>21</v>
      </c>
      <c r="D23" s="7">
        <v>2008867.42</v>
      </c>
    </row>
    <row r="24" spans="2:4" ht="12">
      <c r="B24" s="5">
        <f t="shared" si="0"/>
        <v>20</v>
      </c>
      <c r="C24" s="6" t="s">
        <v>22</v>
      </c>
      <c r="D24" s="7">
        <v>683687.82</v>
      </c>
    </row>
    <row r="25" spans="2:4" ht="12">
      <c r="B25" s="5">
        <f t="shared" si="0"/>
        <v>21</v>
      </c>
      <c r="C25" s="6" t="s">
        <v>23</v>
      </c>
      <c r="D25" s="7">
        <v>683687.82</v>
      </c>
    </row>
    <row r="26" spans="2:4" ht="12">
      <c r="B26" s="5">
        <f t="shared" si="0"/>
        <v>22</v>
      </c>
      <c r="C26" s="6" t="s">
        <v>24</v>
      </c>
      <c r="D26" s="7">
        <v>981479.5</v>
      </c>
    </row>
    <row r="27" spans="2:4" ht="12">
      <c r="B27" s="5">
        <f t="shared" si="0"/>
        <v>23</v>
      </c>
      <c r="C27" s="6" t="s">
        <v>25</v>
      </c>
      <c r="D27" s="7">
        <v>1064905.27</v>
      </c>
    </row>
    <row r="28" spans="2:4" ht="12">
      <c r="B28" s="5">
        <f t="shared" si="0"/>
        <v>24</v>
      </c>
      <c r="C28" s="6" t="s">
        <v>26</v>
      </c>
      <c r="D28" s="7">
        <v>1360351.8</v>
      </c>
    </row>
    <row r="29" spans="2:4" ht="12">
      <c r="B29" s="5">
        <f t="shared" si="0"/>
        <v>25</v>
      </c>
      <c r="C29" s="6" t="s">
        <v>27</v>
      </c>
      <c r="D29" s="7">
        <v>533488.18</v>
      </c>
    </row>
    <row r="30" spans="2:4" ht="12">
      <c r="B30" s="5">
        <f t="shared" si="0"/>
        <v>26</v>
      </c>
      <c r="C30" s="6" t="s">
        <v>28</v>
      </c>
      <c r="D30" s="7">
        <v>537916.74</v>
      </c>
    </row>
    <row r="31" spans="2:4" ht="12">
      <c r="B31" s="5">
        <f t="shared" si="0"/>
        <v>27</v>
      </c>
      <c r="C31" s="6" t="s">
        <v>29</v>
      </c>
      <c r="D31" s="7">
        <v>537916.74</v>
      </c>
    </row>
    <row r="32" spans="2:4" ht="12">
      <c r="B32" s="5">
        <f t="shared" si="0"/>
        <v>28</v>
      </c>
      <c r="C32" s="6" t="s">
        <v>30</v>
      </c>
      <c r="D32" s="7">
        <v>540535.78</v>
      </c>
    </row>
    <row r="33" spans="2:4" ht="12">
      <c r="B33" s="5">
        <f t="shared" si="0"/>
        <v>29</v>
      </c>
      <c r="C33" s="6" t="s">
        <v>31</v>
      </c>
      <c r="D33" s="7">
        <v>540535.79</v>
      </c>
    </row>
    <row r="34" spans="2:4" ht="12">
      <c r="B34" s="5">
        <f t="shared" si="0"/>
        <v>30</v>
      </c>
      <c r="C34" s="6" t="s">
        <v>32</v>
      </c>
      <c r="D34" s="7">
        <v>540535.79</v>
      </c>
    </row>
    <row r="35" spans="2:4" ht="12">
      <c r="B35" s="5">
        <f t="shared" si="0"/>
        <v>31</v>
      </c>
      <c r="C35" s="6" t="s">
        <v>33</v>
      </c>
      <c r="D35" s="7">
        <v>533488.18</v>
      </c>
    </row>
    <row r="36" spans="2:4" ht="12">
      <c r="B36" s="5">
        <f t="shared" si="0"/>
        <v>32</v>
      </c>
      <c r="C36" s="6" t="s">
        <v>34</v>
      </c>
      <c r="D36" s="7">
        <v>537916.74</v>
      </c>
    </row>
    <row r="37" spans="2:4" ht="12">
      <c r="B37" s="5">
        <f t="shared" si="0"/>
        <v>33</v>
      </c>
      <c r="C37" s="6" t="s">
        <v>35</v>
      </c>
      <c r="D37" s="7">
        <v>2118029.76</v>
      </c>
    </row>
    <row r="38" spans="2:4" ht="12">
      <c r="B38" s="5">
        <f t="shared" si="0"/>
        <v>34</v>
      </c>
      <c r="C38" s="6" t="s">
        <v>36</v>
      </c>
      <c r="D38" s="7">
        <v>537916.74</v>
      </c>
    </row>
    <row r="39" spans="2:4" ht="12">
      <c r="B39" s="5">
        <f t="shared" si="0"/>
        <v>35</v>
      </c>
      <c r="C39" s="6" t="s">
        <v>37</v>
      </c>
      <c r="D39" s="7">
        <v>537916.74</v>
      </c>
    </row>
    <row r="40" spans="2:4" ht="12">
      <c r="B40" s="5">
        <f t="shared" si="0"/>
        <v>36</v>
      </c>
      <c r="C40" s="6" t="s">
        <v>38</v>
      </c>
      <c r="D40" s="7">
        <v>1817339.1</v>
      </c>
    </row>
    <row r="41" spans="2:4" ht="12">
      <c r="B41" s="5">
        <f t="shared" si="0"/>
        <v>37</v>
      </c>
      <c r="C41" s="6" t="s">
        <v>39</v>
      </c>
      <c r="D41" s="7">
        <v>776109.83</v>
      </c>
    </row>
    <row r="42" spans="2:4" ht="12">
      <c r="B42" s="5">
        <f t="shared" si="0"/>
        <v>38</v>
      </c>
      <c r="C42" s="6" t="s">
        <v>40</v>
      </c>
      <c r="D42" s="7">
        <v>533488.18</v>
      </c>
    </row>
    <row r="43" spans="2:4" ht="12">
      <c r="B43" s="5">
        <f t="shared" si="0"/>
        <v>39</v>
      </c>
      <c r="C43" s="6" t="s">
        <v>41</v>
      </c>
      <c r="D43" s="7">
        <v>1794902.82</v>
      </c>
    </row>
    <row r="44" spans="2:4" ht="12">
      <c r="B44" s="5">
        <f t="shared" si="0"/>
        <v>40</v>
      </c>
      <c r="C44" s="6" t="s">
        <v>42</v>
      </c>
      <c r="D44" s="7">
        <v>1760985.38</v>
      </c>
    </row>
    <row r="45" spans="2:4" ht="24">
      <c r="B45" s="5">
        <f t="shared" si="0"/>
        <v>41</v>
      </c>
      <c r="C45" s="6" t="s">
        <v>43</v>
      </c>
      <c r="D45" s="7">
        <v>677460.48</v>
      </c>
    </row>
    <row r="46" spans="2:4" ht="12">
      <c r="B46" s="5">
        <f t="shared" si="0"/>
        <v>42</v>
      </c>
      <c r="C46" s="6" t="s">
        <v>44</v>
      </c>
      <c r="D46" s="7">
        <v>537916.74</v>
      </c>
    </row>
    <row r="47" spans="2:4" ht="12">
      <c r="B47" s="5">
        <f t="shared" si="0"/>
        <v>43</v>
      </c>
      <c r="C47" s="6" t="s">
        <v>45</v>
      </c>
      <c r="D47" s="7">
        <v>1630818.81</v>
      </c>
    </row>
    <row r="48" spans="2:4" ht="12">
      <c r="B48" s="5">
        <f t="shared" si="0"/>
        <v>44</v>
      </c>
      <c r="C48" s="6" t="s">
        <v>46</v>
      </c>
      <c r="D48" s="7">
        <v>540535.77</v>
      </c>
    </row>
    <row r="49" spans="2:4" ht="12">
      <c r="B49" s="5">
        <f t="shared" si="0"/>
        <v>45</v>
      </c>
      <c r="C49" s="6" t="s">
        <v>47</v>
      </c>
      <c r="D49" s="7">
        <v>830215.28</v>
      </c>
    </row>
    <row r="50" spans="2:4" ht="12">
      <c r="B50" s="5">
        <f t="shared" si="0"/>
        <v>46</v>
      </c>
      <c r="C50" s="6" t="s">
        <v>48</v>
      </c>
      <c r="D50" s="7">
        <v>683687.82</v>
      </c>
    </row>
    <row r="51" spans="2:4" ht="12">
      <c r="B51" s="5">
        <f t="shared" si="0"/>
        <v>47</v>
      </c>
      <c r="C51" s="6" t="s">
        <v>49</v>
      </c>
      <c r="D51" s="7">
        <v>683687.82</v>
      </c>
    </row>
    <row r="52" spans="2:4" ht="12">
      <c r="B52" s="5">
        <f t="shared" si="0"/>
        <v>48</v>
      </c>
      <c r="C52" s="6" t="s">
        <v>50</v>
      </c>
      <c r="D52" s="7">
        <v>683687.82</v>
      </c>
    </row>
    <row r="53" spans="2:4" ht="24">
      <c r="B53" s="5">
        <f t="shared" si="0"/>
        <v>49</v>
      </c>
      <c r="C53" s="6" t="s">
        <v>51</v>
      </c>
      <c r="D53" s="7">
        <v>867503.36</v>
      </c>
    </row>
    <row r="54" spans="2:4" ht="12">
      <c r="B54" s="5">
        <f t="shared" si="0"/>
        <v>50</v>
      </c>
      <c r="C54" s="6" t="s">
        <v>52</v>
      </c>
      <c r="D54" s="7">
        <v>533488.18</v>
      </c>
    </row>
    <row r="55" spans="2:4" ht="12">
      <c r="B55" s="5">
        <f t="shared" si="0"/>
        <v>51</v>
      </c>
      <c r="C55" s="6" t="s">
        <v>53</v>
      </c>
      <c r="D55" s="7">
        <v>537916.74</v>
      </c>
    </row>
    <row r="56" spans="2:4" ht="12">
      <c r="B56" s="5">
        <f t="shared" si="0"/>
        <v>52</v>
      </c>
      <c r="C56" s="6" t="s">
        <v>54</v>
      </c>
      <c r="D56" s="7">
        <v>629181.72</v>
      </c>
    </row>
    <row r="57" spans="2:4" ht="12">
      <c r="B57" s="5">
        <f t="shared" si="0"/>
        <v>53</v>
      </c>
      <c r="C57" s="6" t="s">
        <v>55</v>
      </c>
      <c r="D57" s="7">
        <v>776109.83</v>
      </c>
    </row>
    <row r="58" spans="2:4" ht="12">
      <c r="B58" s="5">
        <f t="shared" si="0"/>
        <v>54</v>
      </c>
      <c r="C58" s="6" t="s">
        <v>56</v>
      </c>
      <c r="D58" s="7">
        <v>540535.78</v>
      </c>
    </row>
    <row r="59" spans="2:4" ht="12">
      <c r="B59" s="5">
        <f t="shared" si="0"/>
        <v>55</v>
      </c>
      <c r="C59" s="6" t="s">
        <v>57</v>
      </c>
      <c r="D59" s="7">
        <v>540535.78</v>
      </c>
    </row>
    <row r="60" spans="2:4" ht="12">
      <c r="B60" s="5">
        <f t="shared" si="0"/>
        <v>56</v>
      </c>
      <c r="C60" s="6" t="s">
        <v>58</v>
      </c>
      <c r="D60" s="7">
        <v>540535.79</v>
      </c>
    </row>
    <row r="61" spans="2:4" ht="12">
      <c r="B61" s="5">
        <f t="shared" si="0"/>
        <v>57</v>
      </c>
      <c r="C61" s="6" t="s">
        <v>59</v>
      </c>
      <c r="D61" s="7">
        <v>540535.79</v>
      </c>
    </row>
    <row r="62" spans="2:4" ht="12">
      <c r="B62" s="5">
        <f t="shared" si="0"/>
        <v>58</v>
      </c>
      <c r="C62" s="6" t="s">
        <v>60</v>
      </c>
      <c r="D62" s="7">
        <v>1689001.34</v>
      </c>
    </row>
    <row r="63" spans="2:4" ht="24">
      <c r="B63" s="5">
        <f t="shared" si="0"/>
        <v>59</v>
      </c>
      <c r="C63" s="6" t="s">
        <v>61</v>
      </c>
      <c r="D63" s="7">
        <v>677460.48</v>
      </c>
    </row>
    <row r="64" spans="2:4" ht="24">
      <c r="B64" s="5">
        <f t="shared" si="0"/>
        <v>60</v>
      </c>
      <c r="C64" s="6" t="s">
        <v>62</v>
      </c>
      <c r="D64" s="7">
        <v>1029610.42</v>
      </c>
    </row>
    <row r="65" spans="2:4" ht="12">
      <c r="B65" s="5">
        <f t="shared" si="0"/>
        <v>61</v>
      </c>
      <c r="C65" s="6" t="s">
        <v>63</v>
      </c>
      <c r="D65" s="7">
        <v>683687.82</v>
      </c>
    </row>
    <row r="66" spans="2:4" ht="12">
      <c r="B66" s="5">
        <f t="shared" si="0"/>
        <v>62</v>
      </c>
      <c r="C66" s="6" t="s">
        <v>64</v>
      </c>
      <c r="D66" s="7">
        <v>683687.82</v>
      </c>
    </row>
    <row r="67" spans="2:4" ht="12">
      <c r="B67" s="5">
        <f t="shared" si="0"/>
        <v>63</v>
      </c>
      <c r="C67" s="6" t="s">
        <v>1</v>
      </c>
      <c r="D67" s="7">
        <v>916604.48</v>
      </c>
    </row>
    <row r="68" spans="2:4" ht="12">
      <c r="B68" s="5">
        <f t="shared" si="0"/>
        <v>64</v>
      </c>
      <c r="C68" s="6" t="s">
        <v>2</v>
      </c>
      <c r="D68" s="7">
        <v>767644.91</v>
      </c>
    </row>
    <row r="69" spans="2:4" ht="24">
      <c r="B69" s="5">
        <f t="shared" si="0"/>
        <v>65</v>
      </c>
      <c r="C69" s="6" t="s">
        <v>65</v>
      </c>
      <c r="D69" s="7">
        <v>2718947.4</v>
      </c>
    </row>
    <row r="70" spans="2:4" ht="12">
      <c r="B70" s="5">
        <f t="shared" si="0"/>
        <v>66</v>
      </c>
      <c r="C70" s="6" t="s">
        <v>66</v>
      </c>
      <c r="D70" s="7">
        <v>540535.79</v>
      </c>
    </row>
    <row r="71" spans="2:4" ht="24">
      <c r="B71" s="5">
        <f aca="true" t="shared" si="1" ref="B71:B134">B70+1</f>
        <v>67</v>
      </c>
      <c r="C71" s="6" t="s">
        <v>67</v>
      </c>
      <c r="D71" s="7">
        <v>1029610.41</v>
      </c>
    </row>
    <row r="72" spans="2:4" ht="24">
      <c r="B72" s="5">
        <f t="shared" si="1"/>
        <v>68</v>
      </c>
      <c r="C72" s="6" t="s">
        <v>68</v>
      </c>
      <c r="D72" s="7">
        <v>8478848.88</v>
      </c>
    </row>
    <row r="73" spans="2:4" ht="24">
      <c r="B73" s="5">
        <f t="shared" si="1"/>
        <v>69</v>
      </c>
      <c r="C73" s="6" t="s">
        <v>69</v>
      </c>
      <c r="D73" s="7">
        <v>822258.47</v>
      </c>
    </row>
    <row r="74" spans="2:4" ht="24">
      <c r="B74" s="5">
        <f t="shared" si="1"/>
        <v>70</v>
      </c>
      <c r="C74" s="6" t="s">
        <v>70</v>
      </c>
      <c r="D74" s="7">
        <v>789000.03</v>
      </c>
    </row>
    <row r="75" spans="2:4" ht="24">
      <c r="B75" s="5">
        <f t="shared" si="1"/>
        <v>71</v>
      </c>
      <c r="C75" s="6" t="s">
        <v>71</v>
      </c>
      <c r="D75" s="7">
        <v>821704.69</v>
      </c>
    </row>
    <row r="76" spans="2:4" ht="24">
      <c r="B76" s="5">
        <f t="shared" si="1"/>
        <v>72</v>
      </c>
      <c r="C76" s="6" t="s">
        <v>72</v>
      </c>
      <c r="D76" s="7">
        <v>752189.17</v>
      </c>
    </row>
    <row r="77" spans="2:4" ht="12">
      <c r="B77" s="5">
        <f t="shared" si="1"/>
        <v>73</v>
      </c>
      <c r="C77" s="6" t="s">
        <v>73</v>
      </c>
      <c r="D77" s="7">
        <v>539517.6</v>
      </c>
    </row>
    <row r="78" spans="2:4" ht="12">
      <c r="B78" s="5">
        <f t="shared" si="1"/>
        <v>74</v>
      </c>
      <c r="C78" s="6" t="s">
        <v>74</v>
      </c>
      <c r="D78" s="7">
        <v>949567.35</v>
      </c>
    </row>
    <row r="79" spans="2:4" ht="12">
      <c r="B79" s="5">
        <f t="shared" si="1"/>
        <v>75</v>
      </c>
      <c r="C79" s="6" t="s">
        <v>75</v>
      </c>
      <c r="D79" s="7">
        <v>683687.82</v>
      </c>
    </row>
    <row r="80" spans="2:4" ht="12">
      <c r="B80" s="5">
        <f t="shared" si="1"/>
        <v>76</v>
      </c>
      <c r="C80" s="6" t="s">
        <v>76</v>
      </c>
      <c r="D80" s="7">
        <v>683687.82</v>
      </c>
    </row>
    <row r="81" spans="2:4" ht="24">
      <c r="B81" s="5">
        <f t="shared" si="1"/>
        <v>77</v>
      </c>
      <c r="C81" s="6" t="s">
        <v>77</v>
      </c>
      <c r="D81" s="7">
        <v>923315.53</v>
      </c>
    </row>
    <row r="82" spans="2:4" ht="12">
      <c r="B82" s="5">
        <f t="shared" si="1"/>
        <v>78</v>
      </c>
      <c r="C82" s="6" t="s">
        <v>78</v>
      </c>
      <c r="D82" s="7">
        <v>1144636.81</v>
      </c>
    </row>
    <row r="83" spans="2:4" ht="12">
      <c r="B83" s="5">
        <f t="shared" si="1"/>
        <v>79</v>
      </c>
      <c r="C83" s="6" t="s">
        <v>79</v>
      </c>
      <c r="D83" s="7">
        <v>893146.36</v>
      </c>
    </row>
    <row r="84" spans="2:4" ht="24">
      <c r="B84" s="5">
        <f t="shared" si="1"/>
        <v>80</v>
      </c>
      <c r="C84" s="6" t="s">
        <v>80</v>
      </c>
      <c r="D84" s="7">
        <v>677460.48</v>
      </c>
    </row>
    <row r="85" spans="2:4" ht="24">
      <c r="B85" s="5">
        <f t="shared" si="1"/>
        <v>81</v>
      </c>
      <c r="C85" s="6" t="s">
        <v>81</v>
      </c>
      <c r="D85" s="7">
        <v>3613767.32</v>
      </c>
    </row>
    <row r="86" spans="2:4" ht="24">
      <c r="B86" s="5">
        <f t="shared" si="1"/>
        <v>82</v>
      </c>
      <c r="C86" s="6" t="s">
        <v>82</v>
      </c>
      <c r="D86" s="7">
        <v>2368224.44</v>
      </c>
    </row>
    <row r="87" spans="2:4" ht="24">
      <c r="B87" s="5">
        <f t="shared" si="1"/>
        <v>83</v>
      </c>
      <c r="C87" s="6" t="s">
        <v>83</v>
      </c>
      <c r="D87" s="7">
        <v>650693.01</v>
      </c>
    </row>
    <row r="88" spans="2:4" ht="24">
      <c r="B88" s="5">
        <f t="shared" si="1"/>
        <v>84</v>
      </c>
      <c r="C88" s="6" t="s">
        <v>84</v>
      </c>
      <c r="D88" s="7">
        <v>549550.26</v>
      </c>
    </row>
    <row r="89" spans="2:4" ht="12">
      <c r="B89" s="5">
        <f t="shared" si="1"/>
        <v>85</v>
      </c>
      <c r="C89" s="6" t="s">
        <v>85</v>
      </c>
      <c r="D89" s="7">
        <v>949567.35</v>
      </c>
    </row>
    <row r="90" spans="2:4" ht="12">
      <c r="B90" s="5">
        <f t="shared" si="1"/>
        <v>86</v>
      </c>
      <c r="C90" s="6" t="s">
        <v>86</v>
      </c>
      <c r="D90" s="7">
        <v>877631.92</v>
      </c>
    </row>
    <row r="91" spans="2:4" ht="12">
      <c r="B91" s="5">
        <f t="shared" si="1"/>
        <v>87</v>
      </c>
      <c r="C91" s="6" t="s">
        <v>87</v>
      </c>
      <c r="D91" s="7">
        <v>893146.36</v>
      </c>
    </row>
    <row r="92" spans="2:4" ht="24">
      <c r="B92" s="5">
        <f t="shared" si="1"/>
        <v>88</v>
      </c>
      <c r="C92" s="6" t="s">
        <v>88</v>
      </c>
      <c r="D92" s="7">
        <v>821704.69</v>
      </c>
    </row>
    <row r="93" spans="2:4" ht="24">
      <c r="B93" s="5">
        <f t="shared" si="1"/>
        <v>89</v>
      </c>
      <c r="C93" s="6" t="s">
        <v>89</v>
      </c>
      <c r="D93" s="7">
        <v>1190081.8</v>
      </c>
    </row>
    <row r="94" spans="2:4" ht="12">
      <c r="B94" s="5">
        <f t="shared" si="1"/>
        <v>90</v>
      </c>
      <c r="C94" s="6" t="s">
        <v>90</v>
      </c>
      <c r="D94" s="7">
        <v>819871.42</v>
      </c>
    </row>
    <row r="95" spans="2:4" ht="12">
      <c r="B95" s="5">
        <f t="shared" si="1"/>
        <v>91</v>
      </c>
      <c r="C95" s="6" t="s">
        <v>91</v>
      </c>
      <c r="D95" s="7">
        <v>683687.82</v>
      </c>
    </row>
    <row r="96" spans="2:4" ht="12">
      <c r="B96" s="5">
        <f t="shared" si="1"/>
        <v>92</v>
      </c>
      <c r="C96" s="6" t="s">
        <v>92</v>
      </c>
      <c r="D96" s="7">
        <v>683687.82</v>
      </c>
    </row>
    <row r="97" spans="2:4" ht="12">
      <c r="B97" s="5">
        <f t="shared" si="1"/>
        <v>93</v>
      </c>
      <c r="C97" s="6" t="s">
        <v>93</v>
      </c>
      <c r="D97" s="7">
        <v>1377914.72</v>
      </c>
    </row>
    <row r="98" spans="2:4" ht="24">
      <c r="B98" s="5">
        <f t="shared" si="1"/>
        <v>94</v>
      </c>
      <c r="C98" s="6" t="s">
        <v>94</v>
      </c>
      <c r="D98" s="7">
        <v>3339142.59</v>
      </c>
    </row>
    <row r="99" spans="2:4" ht="12">
      <c r="B99" s="5">
        <f t="shared" si="1"/>
        <v>95</v>
      </c>
      <c r="C99" s="6" t="s">
        <v>95</v>
      </c>
      <c r="D99" s="7">
        <v>631748.36</v>
      </c>
    </row>
    <row r="100" spans="2:4" ht="12">
      <c r="B100" s="5">
        <f t="shared" si="1"/>
        <v>96</v>
      </c>
      <c r="C100" s="6" t="s">
        <v>96</v>
      </c>
      <c r="D100" s="7">
        <v>631641.18</v>
      </c>
    </row>
    <row r="101" spans="2:4" ht="12">
      <c r="B101" s="5">
        <f t="shared" si="1"/>
        <v>97</v>
      </c>
      <c r="C101" s="6" t="s">
        <v>97</v>
      </c>
      <c r="D101" s="7">
        <v>1032150.09</v>
      </c>
    </row>
    <row r="102" spans="2:4" ht="12">
      <c r="B102" s="5">
        <f t="shared" si="1"/>
        <v>98</v>
      </c>
      <c r="C102" s="6" t="s">
        <v>98</v>
      </c>
      <c r="D102" s="7">
        <v>835638.53</v>
      </c>
    </row>
    <row r="103" spans="2:4" ht="12">
      <c r="B103" s="5">
        <f t="shared" si="1"/>
        <v>99</v>
      </c>
      <c r="C103" s="6" t="s">
        <v>99</v>
      </c>
      <c r="D103" s="7">
        <v>609573.57</v>
      </c>
    </row>
    <row r="104" spans="2:4" ht="12">
      <c r="B104" s="5">
        <f t="shared" si="1"/>
        <v>100</v>
      </c>
      <c r="C104" s="6" t="s">
        <v>100</v>
      </c>
      <c r="D104" s="7">
        <v>1082250.25</v>
      </c>
    </row>
    <row r="105" spans="2:4" ht="12">
      <c r="B105" s="5">
        <f t="shared" si="1"/>
        <v>101</v>
      </c>
      <c r="C105" s="6" t="s">
        <v>101</v>
      </c>
      <c r="D105" s="7">
        <v>751704.61</v>
      </c>
    </row>
    <row r="106" spans="2:4" ht="12">
      <c r="B106" s="5">
        <f t="shared" si="1"/>
        <v>102</v>
      </c>
      <c r="C106" s="6" t="s">
        <v>102</v>
      </c>
      <c r="D106" s="7">
        <v>1082250.25</v>
      </c>
    </row>
    <row r="107" spans="2:4" ht="12">
      <c r="B107" s="5">
        <f t="shared" si="1"/>
        <v>103</v>
      </c>
      <c r="C107" s="6" t="s">
        <v>103</v>
      </c>
      <c r="D107" s="7">
        <v>826930.96</v>
      </c>
    </row>
    <row r="108" spans="2:4" ht="12">
      <c r="B108" s="5">
        <f t="shared" si="1"/>
        <v>104</v>
      </c>
      <c r="C108" s="6" t="s">
        <v>104</v>
      </c>
      <c r="D108" s="7">
        <v>674911.54</v>
      </c>
    </row>
    <row r="109" spans="2:4" ht="24">
      <c r="B109" s="5">
        <f t="shared" si="1"/>
        <v>105</v>
      </c>
      <c r="C109" s="6" t="s">
        <v>105</v>
      </c>
      <c r="D109" s="7">
        <v>956474.38</v>
      </c>
    </row>
    <row r="110" spans="2:4" ht="12">
      <c r="B110" s="5">
        <f t="shared" si="1"/>
        <v>106</v>
      </c>
      <c r="C110" s="6" t="s">
        <v>106</v>
      </c>
      <c r="D110" s="7">
        <v>765406.38</v>
      </c>
    </row>
    <row r="111" spans="2:4" ht="12">
      <c r="B111" s="5">
        <f t="shared" si="1"/>
        <v>107</v>
      </c>
      <c r="C111" s="6" t="s">
        <v>107</v>
      </c>
      <c r="D111" s="7">
        <v>593948.79</v>
      </c>
    </row>
    <row r="112" spans="2:4" ht="12">
      <c r="B112" s="5">
        <f t="shared" si="1"/>
        <v>108</v>
      </c>
      <c r="C112" s="6" t="s">
        <v>108</v>
      </c>
      <c r="D112" s="7">
        <v>833523.21</v>
      </c>
    </row>
    <row r="113" spans="2:4" ht="12">
      <c r="B113" s="5">
        <f t="shared" si="1"/>
        <v>109</v>
      </c>
      <c r="C113" s="6" t="s">
        <v>109</v>
      </c>
      <c r="D113" s="7">
        <v>1405828.52</v>
      </c>
    </row>
    <row r="114" spans="2:4" ht="12">
      <c r="B114" s="5">
        <f t="shared" si="1"/>
        <v>110</v>
      </c>
      <c r="C114" s="6" t="s">
        <v>110</v>
      </c>
      <c r="D114" s="7">
        <v>707714.87</v>
      </c>
    </row>
    <row r="115" spans="2:4" ht="12">
      <c r="B115" s="5">
        <f t="shared" si="1"/>
        <v>111</v>
      </c>
      <c r="C115" s="6" t="s">
        <v>111</v>
      </c>
      <c r="D115" s="7">
        <v>633721.36</v>
      </c>
    </row>
    <row r="116" spans="2:4" ht="12">
      <c r="B116" s="5">
        <f t="shared" si="1"/>
        <v>112</v>
      </c>
      <c r="C116" s="6" t="s">
        <v>112</v>
      </c>
      <c r="D116" s="7">
        <v>1170792.44</v>
      </c>
    </row>
    <row r="117" spans="2:4" ht="12">
      <c r="B117" s="5">
        <f t="shared" si="1"/>
        <v>113</v>
      </c>
      <c r="C117" s="6" t="s">
        <v>113</v>
      </c>
      <c r="D117" s="7">
        <v>799358.9</v>
      </c>
    </row>
    <row r="118" spans="2:4" ht="12">
      <c r="B118" s="5">
        <f t="shared" si="1"/>
        <v>114</v>
      </c>
      <c r="C118" s="6" t="s">
        <v>114</v>
      </c>
      <c r="D118" s="7">
        <v>2408989.73</v>
      </c>
    </row>
    <row r="119" spans="2:4" ht="12">
      <c r="B119" s="5">
        <f t="shared" si="1"/>
        <v>115</v>
      </c>
      <c r="C119" s="6" t="s">
        <v>115</v>
      </c>
      <c r="D119" s="7">
        <v>695509.87</v>
      </c>
    </row>
    <row r="120" spans="2:4" ht="12">
      <c r="B120" s="5">
        <f t="shared" si="1"/>
        <v>116</v>
      </c>
      <c r="C120" s="6" t="s">
        <v>116</v>
      </c>
      <c r="D120" s="7">
        <v>644844.48</v>
      </c>
    </row>
    <row r="121" spans="2:4" ht="12">
      <c r="B121" s="5">
        <f t="shared" si="1"/>
        <v>117</v>
      </c>
      <c r="C121" s="6" t="s">
        <v>117</v>
      </c>
      <c r="D121" s="7">
        <v>745826.43</v>
      </c>
    </row>
    <row r="122" spans="2:4" ht="24">
      <c r="B122" s="5">
        <f t="shared" si="1"/>
        <v>118</v>
      </c>
      <c r="C122" s="6" t="s">
        <v>118</v>
      </c>
      <c r="D122" s="7">
        <v>1041956.28</v>
      </c>
    </row>
    <row r="123" spans="2:4" ht="12">
      <c r="B123" s="5">
        <f t="shared" si="1"/>
        <v>119</v>
      </c>
      <c r="C123" s="6" t="s">
        <v>119</v>
      </c>
      <c r="D123" s="7">
        <v>793408.02</v>
      </c>
    </row>
    <row r="124" spans="2:4" ht="12">
      <c r="B124" s="5">
        <f t="shared" si="1"/>
        <v>120</v>
      </c>
      <c r="C124" s="6" t="s">
        <v>120</v>
      </c>
      <c r="D124" s="7">
        <v>669245.66</v>
      </c>
    </row>
    <row r="125" spans="2:4" ht="12">
      <c r="B125" s="5">
        <f t="shared" si="1"/>
        <v>121</v>
      </c>
      <c r="C125" s="6" t="s">
        <v>121</v>
      </c>
      <c r="D125" s="7">
        <v>854830.92</v>
      </c>
    </row>
    <row r="126" spans="2:4" ht="12">
      <c r="B126" s="5">
        <f t="shared" si="1"/>
        <v>122</v>
      </c>
      <c r="C126" s="6" t="s">
        <v>122</v>
      </c>
      <c r="D126" s="7">
        <v>543501.99</v>
      </c>
    </row>
    <row r="127" spans="2:4" ht="12">
      <c r="B127" s="5">
        <f t="shared" si="1"/>
        <v>123</v>
      </c>
      <c r="C127" s="6" t="s">
        <v>123</v>
      </c>
      <c r="D127" s="7">
        <v>566191.69</v>
      </c>
    </row>
    <row r="128" spans="2:4" ht="12">
      <c r="B128" s="5">
        <f t="shared" si="1"/>
        <v>124</v>
      </c>
      <c r="C128" s="6" t="s">
        <v>124</v>
      </c>
      <c r="D128" s="7">
        <v>1106478.82</v>
      </c>
    </row>
    <row r="129" spans="2:4" ht="12">
      <c r="B129" s="5">
        <f t="shared" si="1"/>
        <v>125</v>
      </c>
      <c r="C129" s="6" t="s">
        <v>125</v>
      </c>
      <c r="D129" s="7">
        <v>1140877</v>
      </c>
    </row>
    <row r="130" spans="2:4" ht="12">
      <c r="B130" s="5">
        <f t="shared" si="1"/>
        <v>126</v>
      </c>
      <c r="C130" s="6" t="s">
        <v>126</v>
      </c>
      <c r="D130" s="7">
        <v>1131765.59</v>
      </c>
    </row>
    <row r="131" spans="2:4" ht="12">
      <c r="B131" s="5">
        <f t="shared" si="1"/>
        <v>127</v>
      </c>
      <c r="C131" s="6" t="s">
        <v>127</v>
      </c>
      <c r="D131" s="7">
        <v>566314.14</v>
      </c>
    </row>
    <row r="132" spans="2:4" ht="12">
      <c r="B132" s="5">
        <f t="shared" si="1"/>
        <v>128</v>
      </c>
      <c r="C132" s="6" t="s">
        <v>128</v>
      </c>
      <c r="D132" s="7">
        <v>1086720.27</v>
      </c>
    </row>
    <row r="133" spans="2:4" ht="12">
      <c r="B133" s="5">
        <f t="shared" si="1"/>
        <v>129</v>
      </c>
      <c r="C133" s="6" t="s">
        <v>129</v>
      </c>
      <c r="D133" s="7">
        <v>1112211.76</v>
      </c>
    </row>
    <row r="134" spans="2:4" ht="12">
      <c r="B134" s="5">
        <f t="shared" si="1"/>
        <v>130</v>
      </c>
      <c r="C134" s="6" t="s">
        <v>130</v>
      </c>
      <c r="D134" s="7">
        <v>1490595.42</v>
      </c>
    </row>
    <row r="135" spans="2:4" ht="12">
      <c r="B135" s="5">
        <f aca="true" t="shared" si="2" ref="B135:B198">B134+1</f>
        <v>131</v>
      </c>
      <c r="C135" s="6" t="s">
        <v>131</v>
      </c>
      <c r="D135" s="7">
        <v>2433330.29</v>
      </c>
    </row>
    <row r="136" spans="2:4" ht="12">
      <c r="B136" s="5">
        <f t="shared" si="2"/>
        <v>132</v>
      </c>
      <c r="C136" s="6" t="s">
        <v>132</v>
      </c>
      <c r="D136" s="7">
        <v>711024.86</v>
      </c>
    </row>
    <row r="137" spans="2:4" ht="12">
      <c r="B137" s="5">
        <f t="shared" si="2"/>
        <v>133</v>
      </c>
      <c r="C137" s="6" t="s">
        <v>133</v>
      </c>
      <c r="D137" s="7">
        <v>2167149.59</v>
      </c>
    </row>
    <row r="138" spans="2:4" ht="12">
      <c r="B138" s="5">
        <f t="shared" si="2"/>
        <v>134</v>
      </c>
      <c r="C138" s="6" t="s">
        <v>134</v>
      </c>
      <c r="D138" s="7">
        <v>1141498.19</v>
      </c>
    </row>
    <row r="139" spans="2:4" ht="12">
      <c r="B139" s="5">
        <f t="shared" si="2"/>
        <v>135</v>
      </c>
      <c r="C139" s="6" t="s">
        <v>135</v>
      </c>
      <c r="D139" s="7">
        <v>742462.29</v>
      </c>
    </row>
    <row r="140" spans="2:4" ht="12">
      <c r="B140" s="5">
        <f t="shared" si="2"/>
        <v>136</v>
      </c>
      <c r="C140" s="6" t="s">
        <v>136</v>
      </c>
      <c r="D140" s="7">
        <v>574357.12</v>
      </c>
    </row>
    <row r="141" spans="2:4" ht="12">
      <c r="B141" s="5">
        <f t="shared" si="2"/>
        <v>137</v>
      </c>
      <c r="C141" s="6" t="s">
        <v>137</v>
      </c>
      <c r="D141" s="7">
        <v>574357.13</v>
      </c>
    </row>
    <row r="142" spans="2:4" ht="12">
      <c r="B142" s="5">
        <f t="shared" si="2"/>
        <v>138</v>
      </c>
      <c r="C142" s="6" t="s">
        <v>138</v>
      </c>
      <c r="D142" s="7">
        <v>744956.33</v>
      </c>
    </row>
    <row r="143" spans="2:4" ht="24">
      <c r="B143" s="5">
        <f t="shared" si="2"/>
        <v>139</v>
      </c>
      <c r="C143" s="6" t="s">
        <v>139</v>
      </c>
      <c r="D143" s="7">
        <v>522310.7</v>
      </c>
    </row>
    <row r="144" spans="2:4" ht="12">
      <c r="B144" s="5">
        <f t="shared" si="2"/>
        <v>140</v>
      </c>
      <c r="C144" s="6" t="s">
        <v>140</v>
      </c>
      <c r="D144" s="7">
        <v>530990.6</v>
      </c>
    </row>
    <row r="145" spans="2:4" ht="12">
      <c r="B145" s="5">
        <f t="shared" si="2"/>
        <v>141</v>
      </c>
      <c r="C145" s="6" t="s">
        <v>141</v>
      </c>
      <c r="D145" s="7">
        <v>533488.47</v>
      </c>
    </row>
    <row r="146" spans="2:4" ht="12">
      <c r="B146" s="5">
        <f t="shared" si="2"/>
        <v>142</v>
      </c>
      <c r="C146" s="6" t="s">
        <v>142</v>
      </c>
      <c r="D146" s="7">
        <v>3390248.95</v>
      </c>
    </row>
    <row r="147" spans="2:4" ht="12">
      <c r="B147" s="5">
        <f t="shared" si="2"/>
        <v>143</v>
      </c>
      <c r="C147" s="6" t="s">
        <v>143</v>
      </c>
      <c r="D147" s="7">
        <v>574357.13</v>
      </c>
    </row>
    <row r="148" spans="2:4" ht="12">
      <c r="B148" s="5">
        <f t="shared" si="2"/>
        <v>144</v>
      </c>
      <c r="C148" s="6" t="s">
        <v>144</v>
      </c>
      <c r="D148" s="7">
        <v>516252.18</v>
      </c>
    </row>
    <row r="149" spans="2:4" ht="12">
      <c r="B149" s="5">
        <f t="shared" si="2"/>
        <v>145</v>
      </c>
      <c r="C149" s="6" t="s">
        <v>145</v>
      </c>
      <c r="D149" s="7">
        <v>722777.86</v>
      </c>
    </row>
    <row r="150" spans="2:4" ht="12">
      <c r="B150" s="5">
        <f t="shared" si="2"/>
        <v>146</v>
      </c>
      <c r="C150" s="6" t="s">
        <v>146</v>
      </c>
      <c r="D150" s="7">
        <v>872192.2</v>
      </c>
    </row>
    <row r="151" spans="2:4" ht="12">
      <c r="B151" s="5">
        <f t="shared" si="2"/>
        <v>147</v>
      </c>
      <c r="C151" s="6" t="s">
        <v>147</v>
      </c>
      <c r="D151" s="7">
        <v>1020548.01</v>
      </c>
    </row>
    <row r="152" spans="2:4" ht="12">
      <c r="B152" s="5">
        <f t="shared" si="2"/>
        <v>148</v>
      </c>
      <c r="C152" s="6" t="s">
        <v>148</v>
      </c>
      <c r="D152" s="7">
        <v>1167107.39</v>
      </c>
    </row>
    <row r="153" spans="2:4" ht="12">
      <c r="B153" s="5">
        <f t="shared" si="2"/>
        <v>149</v>
      </c>
      <c r="C153" s="6" t="s">
        <v>149</v>
      </c>
      <c r="D153" s="7">
        <v>2211937.18</v>
      </c>
    </row>
    <row r="154" spans="2:4" ht="12">
      <c r="B154" s="5">
        <f t="shared" si="2"/>
        <v>150</v>
      </c>
      <c r="C154" s="6" t="s">
        <v>150</v>
      </c>
      <c r="D154" s="7">
        <v>2051971.57</v>
      </c>
    </row>
    <row r="155" spans="2:4" ht="12">
      <c r="B155" s="5">
        <f t="shared" si="2"/>
        <v>151</v>
      </c>
      <c r="C155" s="6" t="s">
        <v>151</v>
      </c>
      <c r="D155" s="7">
        <v>1838724.42</v>
      </c>
    </row>
    <row r="156" spans="2:4" ht="12">
      <c r="B156" s="5">
        <f t="shared" si="2"/>
        <v>152</v>
      </c>
      <c r="C156" s="6" t="s">
        <v>152</v>
      </c>
      <c r="D156" s="7">
        <v>1020350.85</v>
      </c>
    </row>
    <row r="157" spans="2:4" ht="12">
      <c r="B157" s="5">
        <f t="shared" si="2"/>
        <v>153</v>
      </c>
      <c r="C157" s="6" t="s">
        <v>153</v>
      </c>
      <c r="D157" s="7">
        <v>1334294.51</v>
      </c>
    </row>
    <row r="158" spans="2:4" ht="12">
      <c r="B158" s="5">
        <f t="shared" si="2"/>
        <v>154</v>
      </c>
      <c r="C158" s="6" t="s">
        <v>154</v>
      </c>
      <c r="D158" s="7">
        <v>1039715.06</v>
      </c>
    </row>
    <row r="159" spans="2:4" ht="12">
      <c r="B159" s="5">
        <f t="shared" si="2"/>
        <v>155</v>
      </c>
      <c r="C159" s="6" t="s">
        <v>155</v>
      </c>
      <c r="D159" s="7">
        <v>1562535.4</v>
      </c>
    </row>
    <row r="160" spans="2:4" ht="12">
      <c r="B160" s="5">
        <f t="shared" si="2"/>
        <v>156</v>
      </c>
      <c r="C160" s="6" t="s">
        <v>156</v>
      </c>
      <c r="D160" s="7">
        <v>915308.04</v>
      </c>
    </row>
    <row r="161" spans="2:4" ht="12">
      <c r="B161" s="5">
        <f t="shared" si="2"/>
        <v>157</v>
      </c>
      <c r="C161" s="6" t="s">
        <v>157</v>
      </c>
      <c r="D161" s="7">
        <v>748018.55</v>
      </c>
    </row>
    <row r="162" spans="2:4" ht="12">
      <c r="B162" s="5">
        <f t="shared" si="2"/>
        <v>158</v>
      </c>
      <c r="C162" s="6" t="s">
        <v>158</v>
      </c>
      <c r="D162" s="7">
        <v>1227487.08</v>
      </c>
    </row>
    <row r="163" spans="2:4" ht="12">
      <c r="B163" s="5">
        <f t="shared" si="2"/>
        <v>159</v>
      </c>
      <c r="C163" s="6" t="s">
        <v>159</v>
      </c>
      <c r="D163" s="7">
        <v>726543.6</v>
      </c>
    </row>
    <row r="164" spans="2:4" ht="12">
      <c r="B164" s="5">
        <f t="shared" si="2"/>
        <v>160</v>
      </c>
      <c r="C164" s="6" t="s">
        <v>160</v>
      </c>
      <c r="D164" s="7">
        <v>2181742.9</v>
      </c>
    </row>
    <row r="165" spans="2:4" ht="12">
      <c r="B165" s="5">
        <f t="shared" si="2"/>
        <v>161</v>
      </c>
      <c r="C165" s="6" t="s">
        <v>161</v>
      </c>
      <c r="D165" s="7">
        <v>1020548.01</v>
      </c>
    </row>
    <row r="166" spans="2:4" ht="24">
      <c r="B166" s="5">
        <f t="shared" si="2"/>
        <v>162</v>
      </c>
      <c r="C166" s="6" t="s">
        <v>162</v>
      </c>
      <c r="D166" s="7">
        <v>2669213.74</v>
      </c>
    </row>
    <row r="167" spans="2:4" ht="12">
      <c r="B167" s="5">
        <f t="shared" si="2"/>
        <v>163</v>
      </c>
      <c r="C167" s="6" t="s">
        <v>163</v>
      </c>
      <c r="D167" s="7">
        <v>1421258.32</v>
      </c>
    </row>
    <row r="168" spans="2:4" ht="12">
      <c r="B168" s="5">
        <f t="shared" si="2"/>
        <v>164</v>
      </c>
      <c r="C168" s="6" t="s">
        <v>164</v>
      </c>
      <c r="D168" s="7">
        <v>7710977.53</v>
      </c>
    </row>
    <row r="169" spans="2:4" ht="12">
      <c r="B169" s="5">
        <f t="shared" si="2"/>
        <v>165</v>
      </c>
      <c r="C169" s="6" t="s">
        <v>165</v>
      </c>
      <c r="D169" s="7">
        <v>697679.2</v>
      </c>
    </row>
    <row r="170" spans="2:4" ht="24">
      <c r="B170" s="5">
        <f t="shared" si="2"/>
        <v>166</v>
      </c>
      <c r="C170" s="6" t="s">
        <v>166</v>
      </c>
      <c r="D170" s="7">
        <v>1770116.82</v>
      </c>
    </row>
    <row r="171" spans="2:4" ht="12">
      <c r="B171" s="5">
        <f t="shared" si="2"/>
        <v>167</v>
      </c>
      <c r="C171" s="6" t="s">
        <v>167</v>
      </c>
      <c r="D171" s="7">
        <v>795166.09</v>
      </c>
    </row>
    <row r="172" spans="2:4" ht="12">
      <c r="B172" s="5">
        <f t="shared" si="2"/>
        <v>168</v>
      </c>
      <c r="C172" s="6" t="s">
        <v>168</v>
      </c>
      <c r="D172" s="7">
        <v>1644156.94</v>
      </c>
    </row>
    <row r="173" spans="2:4" ht="12">
      <c r="B173" s="5">
        <f t="shared" si="2"/>
        <v>169</v>
      </c>
      <c r="C173" s="6" t="s">
        <v>169</v>
      </c>
      <c r="D173" s="7">
        <v>666238.99</v>
      </c>
    </row>
    <row r="174" spans="2:4" ht="12">
      <c r="B174" s="5">
        <f t="shared" si="2"/>
        <v>170</v>
      </c>
      <c r="C174" s="6" t="s">
        <v>170</v>
      </c>
      <c r="D174" s="7">
        <v>591421.2</v>
      </c>
    </row>
    <row r="175" spans="2:4" ht="12">
      <c r="B175" s="5">
        <f t="shared" si="2"/>
        <v>171</v>
      </c>
      <c r="C175" s="6" t="s">
        <v>171</v>
      </c>
      <c r="D175" s="7">
        <v>635515.04</v>
      </c>
    </row>
    <row r="176" spans="2:4" ht="24">
      <c r="B176" s="5">
        <f t="shared" si="2"/>
        <v>172</v>
      </c>
      <c r="C176" s="6" t="s">
        <v>172</v>
      </c>
      <c r="D176" s="7">
        <v>801180.15</v>
      </c>
    </row>
    <row r="177" spans="2:4" ht="12">
      <c r="B177" s="5">
        <f t="shared" si="2"/>
        <v>173</v>
      </c>
      <c r="C177" s="6" t="s">
        <v>173</v>
      </c>
      <c r="D177" s="7">
        <v>969384.74</v>
      </c>
    </row>
    <row r="178" spans="2:4" ht="12">
      <c r="B178" s="5">
        <f t="shared" si="2"/>
        <v>174</v>
      </c>
      <c r="C178" s="6" t="s">
        <v>174</v>
      </c>
      <c r="D178" s="7">
        <v>1011093.72</v>
      </c>
    </row>
    <row r="179" spans="2:4" ht="12">
      <c r="B179" s="5">
        <f t="shared" si="2"/>
        <v>175</v>
      </c>
      <c r="C179" s="6" t="s">
        <v>175</v>
      </c>
      <c r="D179" s="7">
        <v>1774642.5</v>
      </c>
    </row>
    <row r="180" spans="2:4" ht="12">
      <c r="B180" s="5">
        <f t="shared" si="2"/>
        <v>176</v>
      </c>
      <c r="C180" s="6" t="s">
        <v>176</v>
      </c>
      <c r="D180" s="7">
        <v>785431.85</v>
      </c>
    </row>
    <row r="181" spans="2:4" ht="12">
      <c r="B181" s="5">
        <f t="shared" si="2"/>
        <v>177</v>
      </c>
      <c r="C181" s="6" t="s">
        <v>177</v>
      </c>
      <c r="D181" s="7">
        <v>775942.05</v>
      </c>
    </row>
    <row r="182" spans="2:4" ht="12">
      <c r="B182" s="5">
        <f t="shared" si="2"/>
        <v>178</v>
      </c>
      <c r="C182" s="6" t="s">
        <v>178</v>
      </c>
      <c r="D182" s="7">
        <v>734629.12</v>
      </c>
    </row>
    <row r="183" spans="2:4" ht="12">
      <c r="B183" s="5">
        <f t="shared" si="2"/>
        <v>179</v>
      </c>
      <c r="C183" s="6" t="s">
        <v>179</v>
      </c>
      <c r="D183" s="7">
        <v>785431.85</v>
      </c>
    </row>
    <row r="184" spans="2:4" ht="12">
      <c r="B184" s="5">
        <f t="shared" si="2"/>
        <v>180</v>
      </c>
      <c r="C184" s="6" t="s">
        <v>180</v>
      </c>
      <c r="D184" s="7">
        <v>784454.74</v>
      </c>
    </row>
    <row r="185" spans="2:4" ht="12">
      <c r="B185" s="5">
        <f t="shared" si="2"/>
        <v>181</v>
      </c>
      <c r="C185" s="6" t="s">
        <v>181</v>
      </c>
      <c r="D185" s="7">
        <v>775942.05</v>
      </c>
    </row>
    <row r="186" spans="2:4" ht="24">
      <c r="B186" s="5">
        <f t="shared" si="2"/>
        <v>182</v>
      </c>
      <c r="C186" s="6" t="s">
        <v>182</v>
      </c>
      <c r="D186" s="7">
        <v>801169.56</v>
      </c>
    </row>
    <row r="187" spans="2:4" ht="12">
      <c r="B187" s="5">
        <f t="shared" si="2"/>
        <v>183</v>
      </c>
      <c r="C187" s="6" t="s">
        <v>183</v>
      </c>
      <c r="D187" s="7">
        <v>794878.09</v>
      </c>
    </row>
    <row r="188" spans="2:4" ht="12">
      <c r="B188" s="5">
        <f t="shared" si="2"/>
        <v>184</v>
      </c>
      <c r="C188" s="6" t="s">
        <v>184</v>
      </c>
      <c r="D188" s="7">
        <v>1591644.96</v>
      </c>
    </row>
    <row r="189" spans="2:4" ht="12">
      <c r="B189" s="5">
        <f t="shared" si="2"/>
        <v>185</v>
      </c>
      <c r="C189" s="6" t="s">
        <v>185</v>
      </c>
      <c r="D189" s="7">
        <v>531125.14</v>
      </c>
    </row>
    <row r="190" spans="2:4" ht="12">
      <c r="B190" s="5">
        <f t="shared" si="2"/>
        <v>186</v>
      </c>
      <c r="C190" s="6" t="s">
        <v>186</v>
      </c>
      <c r="D190" s="7">
        <v>591421.2</v>
      </c>
    </row>
    <row r="191" spans="2:4" ht="12">
      <c r="B191" s="5">
        <f t="shared" si="2"/>
        <v>187</v>
      </c>
      <c r="C191" s="6" t="s">
        <v>187</v>
      </c>
      <c r="D191" s="7">
        <v>676715.1</v>
      </c>
    </row>
    <row r="192" spans="2:4" ht="12">
      <c r="B192" s="5">
        <f t="shared" si="2"/>
        <v>188</v>
      </c>
      <c r="C192" s="6" t="s">
        <v>188</v>
      </c>
      <c r="D192" s="7">
        <v>537107.22</v>
      </c>
    </row>
    <row r="193" spans="2:4" ht="12">
      <c r="B193" s="5">
        <f t="shared" si="2"/>
        <v>189</v>
      </c>
      <c r="C193" s="6" t="s">
        <v>189</v>
      </c>
      <c r="D193" s="7">
        <v>607106.55</v>
      </c>
    </row>
    <row r="194" spans="2:4" ht="12">
      <c r="B194" s="5">
        <f t="shared" si="2"/>
        <v>190</v>
      </c>
      <c r="C194" s="6" t="s">
        <v>190</v>
      </c>
      <c r="D194" s="7">
        <v>1835961.9</v>
      </c>
    </row>
    <row r="195" spans="2:4" ht="12">
      <c r="B195" s="5">
        <f t="shared" si="2"/>
        <v>191</v>
      </c>
      <c r="C195" s="6" t="s">
        <v>191</v>
      </c>
      <c r="D195" s="7">
        <v>630936.78</v>
      </c>
    </row>
    <row r="196" spans="2:4" ht="12">
      <c r="B196" s="5">
        <f t="shared" si="2"/>
        <v>192</v>
      </c>
      <c r="C196" s="6" t="s">
        <v>192</v>
      </c>
      <c r="D196" s="7">
        <v>2663530.61</v>
      </c>
    </row>
    <row r="197" spans="2:4" ht="12">
      <c r="B197" s="5">
        <f t="shared" si="2"/>
        <v>193</v>
      </c>
      <c r="C197" s="6" t="s">
        <v>193</v>
      </c>
      <c r="D197" s="7">
        <v>529994.63</v>
      </c>
    </row>
    <row r="198" spans="2:4" ht="12">
      <c r="B198" s="5">
        <f t="shared" si="2"/>
        <v>194</v>
      </c>
      <c r="C198" s="6" t="s">
        <v>194</v>
      </c>
      <c r="D198" s="7">
        <v>535979.81</v>
      </c>
    </row>
    <row r="199" spans="2:4" ht="12">
      <c r="B199" s="5">
        <f aca="true" t="shared" si="3" ref="B199:B246">B198+1</f>
        <v>195</v>
      </c>
      <c r="C199" s="6" t="s">
        <v>195</v>
      </c>
      <c r="D199" s="7">
        <v>915191.16</v>
      </c>
    </row>
    <row r="200" spans="2:4" ht="24">
      <c r="B200" s="5">
        <f t="shared" si="3"/>
        <v>196</v>
      </c>
      <c r="C200" s="6" t="s">
        <v>196</v>
      </c>
      <c r="D200" s="7">
        <v>1802944.86</v>
      </c>
    </row>
    <row r="201" spans="2:4" ht="12">
      <c r="B201" s="5">
        <f t="shared" si="3"/>
        <v>197</v>
      </c>
      <c r="C201" s="6" t="s">
        <v>197</v>
      </c>
      <c r="D201" s="7">
        <v>1625165.13</v>
      </c>
    </row>
    <row r="202" spans="2:4" ht="12">
      <c r="B202" s="5">
        <f t="shared" si="3"/>
        <v>198</v>
      </c>
      <c r="C202" s="6" t="s">
        <v>198</v>
      </c>
      <c r="D202" s="7">
        <v>591421.2</v>
      </c>
    </row>
    <row r="203" spans="2:4" ht="12">
      <c r="B203" s="5">
        <f t="shared" si="3"/>
        <v>199</v>
      </c>
      <c r="C203" s="6" t="s">
        <v>199</v>
      </c>
      <c r="D203" s="7">
        <v>591421.2</v>
      </c>
    </row>
    <row r="204" spans="2:4" ht="12">
      <c r="B204" s="5">
        <f t="shared" si="3"/>
        <v>200</v>
      </c>
      <c r="C204" s="6" t="s">
        <v>200</v>
      </c>
      <c r="D204" s="7">
        <v>602605.75</v>
      </c>
    </row>
    <row r="205" spans="2:4" ht="12">
      <c r="B205" s="5">
        <f t="shared" si="3"/>
        <v>201</v>
      </c>
      <c r="C205" s="6" t="s">
        <v>201</v>
      </c>
      <c r="D205" s="7">
        <v>595943.92</v>
      </c>
    </row>
    <row r="206" spans="2:4" ht="12">
      <c r="B206" s="5">
        <f t="shared" si="3"/>
        <v>202</v>
      </c>
      <c r="C206" s="6" t="s">
        <v>202</v>
      </c>
      <c r="D206" s="7">
        <v>621316.95</v>
      </c>
    </row>
    <row r="207" spans="2:4" ht="12">
      <c r="B207" s="5">
        <f t="shared" si="3"/>
        <v>203</v>
      </c>
      <c r="C207" s="6" t="s">
        <v>203</v>
      </c>
      <c r="D207" s="7">
        <v>601080.09</v>
      </c>
    </row>
    <row r="208" spans="2:4" ht="12">
      <c r="B208" s="5">
        <f t="shared" si="3"/>
        <v>204</v>
      </c>
      <c r="C208" s="6" t="s">
        <v>204</v>
      </c>
      <c r="D208" s="7">
        <v>2026108.61</v>
      </c>
    </row>
    <row r="209" spans="2:4" ht="12">
      <c r="B209" s="5">
        <f t="shared" si="3"/>
        <v>205</v>
      </c>
      <c r="C209" s="6" t="s">
        <v>205</v>
      </c>
      <c r="D209" s="7">
        <v>784354.15</v>
      </c>
    </row>
    <row r="210" spans="2:4" ht="12">
      <c r="B210" s="5">
        <f t="shared" si="3"/>
        <v>206</v>
      </c>
      <c r="C210" s="6" t="s">
        <v>206</v>
      </c>
      <c r="D210" s="7">
        <v>599118.97</v>
      </c>
    </row>
    <row r="211" spans="2:4" ht="12">
      <c r="B211" s="5">
        <f t="shared" si="3"/>
        <v>207</v>
      </c>
      <c r="C211" s="6" t="s">
        <v>207</v>
      </c>
      <c r="D211" s="7">
        <v>591421.2</v>
      </c>
    </row>
    <row r="212" spans="2:4" ht="12">
      <c r="B212" s="5">
        <f t="shared" si="3"/>
        <v>208</v>
      </c>
      <c r="C212" s="6" t="s">
        <v>208</v>
      </c>
      <c r="D212" s="7">
        <v>595943.92</v>
      </c>
    </row>
    <row r="213" spans="2:4" ht="12">
      <c r="B213" s="5">
        <f t="shared" si="3"/>
        <v>209</v>
      </c>
      <c r="C213" s="6" t="s">
        <v>209</v>
      </c>
      <c r="D213" s="7">
        <v>537107.23</v>
      </c>
    </row>
    <row r="214" spans="2:4" ht="12">
      <c r="B214" s="5">
        <f t="shared" si="3"/>
        <v>210</v>
      </c>
      <c r="C214" s="6" t="s">
        <v>210</v>
      </c>
      <c r="D214" s="7">
        <v>579338.39</v>
      </c>
    </row>
    <row r="215" spans="2:4" ht="12">
      <c r="B215" s="5">
        <f t="shared" si="3"/>
        <v>211</v>
      </c>
      <c r="C215" s="6" t="s">
        <v>211</v>
      </c>
      <c r="D215" s="7">
        <v>544330.11</v>
      </c>
    </row>
    <row r="216" spans="2:4" ht="12">
      <c r="B216" s="5">
        <f t="shared" si="3"/>
        <v>212</v>
      </c>
      <c r="C216" s="6" t="s">
        <v>212</v>
      </c>
      <c r="D216" s="7">
        <v>529994.63</v>
      </c>
    </row>
    <row r="217" spans="2:4" ht="12">
      <c r="B217" s="5">
        <f t="shared" si="3"/>
        <v>213</v>
      </c>
      <c r="C217" s="6" t="s">
        <v>213</v>
      </c>
      <c r="D217" s="7">
        <v>591421.2</v>
      </c>
    </row>
    <row r="218" spans="2:4" ht="12">
      <c r="B218" s="5">
        <f t="shared" si="3"/>
        <v>214</v>
      </c>
      <c r="C218" s="6" t="s">
        <v>214</v>
      </c>
      <c r="D218" s="7">
        <v>531125.14</v>
      </c>
    </row>
    <row r="219" spans="2:4" ht="12">
      <c r="B219" s="5">
        <f t="shared" si="3"/>
        <v>215</v>
      </c>
      <c r="C219" s="6" t="s">
        <v>215</v>
      </c>
      <c r="D219" s="7">
        <v>2058344.98</v>
      </c>
    </row>
    <row r="220" spans="2:4" ht="12">
      <c r="B220" s="5">
        <f t="shared" si="3"/>
        <v>216</v>
      </c>
      <c r="C220" s="6" t="s">
        <v>216</v>
      </c>
      <c r="D220" s="7">
        <v>1067553.62</v>
      </c>
    </row>
    <row r="221" spans="2:4" ht="12">
      <c r="B221" s="5">
        <f t="shared" si="3"/>
        <v>217</v>
      </c>
      <c r="C221" s="6" t="s">
        <v>217</v>
      </c>
      <c r="D221" s="7">
        <v>2620189.8</v>
      </c>
    </row>
    <row r="222" spans="2:4" ht="12">
      <c r="B222" s="5">
        <f t="shared" si="3"/>
        <v>218</v>
      </c>
      <c r="C222" s="6" t="s">
        <v>218</v>
      </c>
      <c r="D222" s="7">
        <v>737038.33</v>
      </c>
    </row>
    <row r="223" spans="2:4" ht="12">
      <c r="B223" s="5">
        <f t="shared" si="3"/>
        <v>219</v>
      </c>
      <c r="C223" s="6" t="s">
        <v>219</v>
      </c>
      <c r="D223" s="7">
        <v>969860.81</v>
      </c>
    </row>
    <row r="224" spans="2:4" ht="12">
      <c r="B224" s="5">
        <f t="shared" si="3"/>
        <v>220</v>
      </c>
      <c r="C224" s="6" t="s">
        <v>220</v>
      </c>
      <c r="D224" s="7">
        <v>754971.37</v>
      </c>
    </row>
    <row r="225" spans="2:4" ht="12">
      <c r="B225" s="5">
        <f t="shared" si="3"/>
        <v>221</v>
      </c>
      <c r="C225" s="6" t="s">
        <v>221</v>
      </c>
      <c r="D225" s="7">
        <v>2177449.74</v>
      </c>
    </row>
    <row r="226" spans="2:4" ht="12">
      <c r="B226" s="5">
        <f t="shared" si="3"/>
        <v>222</v>
      </c>
      <c r="C226" s="6" t="s">
        <v>222</v>
      </c>
      <c r="D226" s="7">
        <v>680133.4</v>
      </c>
    </row>
    <row r="227" spans="2:4" ht="12">
      <c r="B227" s="5">
        <f t="shared" si="3"/>
        <v>223</v>
      </c>
      <c r="C227" s="6" t="s">
        <v>223</v>
      </c>
      <c r="D227" s="7">
        <v>576119.33</v>
      </c>
    </row>
    <row r="228" spans="2:4" ht="12">
      <c r="B228" s="5">
        <f t="shared" si="3"/>
        <v>224</v>
      </c>
      <c r="C228" s="6" t="s">
        <v>224</v>
      </c>
      <c r="D228" s="7">
        <v>1162366.8</v>
      </c>
    </row>
    <row r="229" spans="2:4" ht="12">
      <c r="B229" s="5">
        <f t="shared" si="3"/>
        <v>225</v>
      </c>
      <c r="C229" s="6" t="s">
        <v>225</v>
      </c>
      <c r="D229" s="7">
        <v>918874.99</v>
      </c>
    </row>
    <row r="230" spans="2:4" ht="12">
      <c r="B230" s="5">
        <f t="shared" si="3"/>
        <v>226</v>
      </c>
      <c r="C230" s="6" t="s">
        <v>226</v>
      </c>
      <c r="D230" s="7">
        <v>1289348.58</v>
      </c>
    </row>
    <row r="231" spans="2:4" ht="12">
      <c r="B231" s="5">
        <f t="shared" si="3"/>
        <v>227</v>
      </c>
      <c r="C231" s="6" t="s">
        <v>227</v>
      </c>
      <c r="D231" s="7">
        <v>504710.68</v>
      </c>
    </row>
    <row r="232" spans="2:4" ht="12">
      <c r="B232" s="5">
        <f t="shared" si="3"/>
        <v>228</v>
      </c>
      <c r="C232" s="6" t="s">
        <v>228</v>
      </c>
      <c r="D232" s="7">
        <v>504710.67</v>
      </c>
    </row>
    <row r="233" spans="2:4" ht="12">
      <c r="B233" s="5">
        <f t="shared" si="3"/>
        <v>229</v>
      </c>
      <c r="C233" s="6" t="s">
        <v>229</v>
      </c>
      <c r="D233" s="7">
        <v>832163.78</v>
      </c>
    </row>
    <row r="234" spans="2:4" ht="12">
      <c r="B234" s="5">
        <f t="shared" si="3"/>
        <v>230</v>
      </c>
      <c r="C234" s="6" t="s">
        <v>230</v>
      </c>
      <c r="D234" s="7">
        <v>1241090.85</v>
      </c>
    </row>
    <row r="235" spans="2:4" ht="12">
      <c r="B235" s="5">
        <f t="shared" si="3"/>
        <v>231</v>
      </c>
      <c r="C235" s="6" t="s">
        <v>231</v>
      </c>
      <c r="D235" s="7">
        <v>504710.67</v>
      </c>
    </row>
    <row r="236" spans="2:4" ht="12">
      <c r="B236" s="5">
        <f t="shared" si="3"/>
        <v>232</v>
      </c>
      <c r="C236" s="6" t="s">
        <v>232</v>
      </c>
      <c r="D236" s="7">
        <v>1596983.63</v>
      </c>
    </row>
    <row r="237" spans="2:4" ht="12">
      <c r="B237" s="5">
        <f t="shared" si="3"/>
        <v>233</v>
      </c>
      <c r="C237" s="6" t="s">
        <v>233</v>
      </c>
      <c r="D237" s="7">
        <v>536116.98</v>
      </c>
    </row>
    <row r="238" spans="2:4" ht="12">
      <c r="B238" s="5">
        <f t="shared" si="3"/>
        <v>234</v>
      </c>
      <c r="C238" s="6" t="s">
        <v>234</v>
      </c>
      <c r="D238" s="7">
        <v>1241090.85</v>
      </c>
    </row>
    <row r="239" spans="2:4" ht="12">
      <c r="B239" s="5">
        <f t="shared" si="3"/>
        <v>235</v>
      </c>
      <c r="C239" s="6" t="s">
        <v>235</v>
      </c>
      <c r="D239" s="7">
        <v>638793.4</v>
      </c>
    </row>
    <row r="240" spans="2:4" ht="12">
      <c r="B240" s="5">
        <f t="shared" si="3"/>
        <v>236</v>
      </c>
      <c r="C240" s="6" t="s">
        <v>236</v>
      </c>
      <c r="D240" s="7">
        <v>1071852.35</v>
      </c>
    </row>
    <row r="241" spans="2:4" ht="12">
      <c r="B241" s="5">
        <f t="shared" si="3"/>
        <v>237</v>
      </c>
      <c r="C241" s="6" t="s">
        <v>237</v>
      </c>
      <c r="D241" s="7">
        <v>1195840.36</v>
      </c>
    </row>
    <row r="242" spans="2:4" ht="24">
      <c r="B242" s="5">
        <f t="shared" si="3"/>
        <v>238</v>
      </c>
      <c r="C242" s="6" t="s">
        <v>238</v>
      </c>
      <c r="D242" s="7">
        <v>753199.28</v>
      </c>
    </row>
    <row r="243" spans="2:4" ht="12">
      <c r="B243" s="5">
        <f t="shared" si="3"/>
        <v>239</v>
      </c>
      <c r="C243" s="6" t="s">
        <v>239</v>
      </c>
      <c r="D243" s="7">
        <v>504710.67</v>
      </c>
    </row>
    <row r="244" spans="2:4" ht="12">
      <c r="B244" s="5">
        <f t="shared" si="3"/>
        <v>240</v>
      </c>
      <c r="C244" s="6" t="s">
        <v>240</v>
      </c>
      <c r="D244" s="7">
        <v>806276.37</v>
      </c>
    </row>
    <row r="245" spans="2:4" ht="12">
      <c r="B245" s="5">
        <f t="shared" si="3"/>
        <v>241</v>
      </c>
      <c r="C245" s="6" t="s">
        <v>241</v>
      </c>
      <c r="D245" s="7">
        <v>539647.82</v>
      </c>
    </row>
    <row r="246" spans="2:4" ht="12">
      <c r="B246" s="5">
        <f t="shared" si="3"/>
        <v>242</v>
      </c>
      <c r="C246" s="6" t="s">
        <v>242</v>
      </c>
      <c r="D246" s="7">
        <v>807457.43</v>
      </c>
    </row>
  </sheetData>
  <sheetProtection/>
  <mergeCells count="2">
    <mergeCell ref="B2:D2"/>
    <mergeCell ref="B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Черникова О.Н.</cp:lastModifiedBy>
  <cp:lastPrinted>2018-11-12T10:26:55Z</cp:lastPrinted>
  <dcterms:created xsi:type="dcterms:W3CDTF">2018-11-12T10:26:55Z</dcterms:created>
  <dcterms:modified xsi:type="dcterms:W3CDTF">2018-11-12T10:36:00Z</dcterms:modified>
  <cp:category/>
  <cp:version/>
  <cp:contentType/>
  <cp:contentStatus/>
  <cp:revision>1</cp:revision>
</cp:coreProperties>
</file>